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ПИСКИ,РЕЕСТР\Выдача ЗОС\"/>
    </mc:Choice>
  </mc:AlternateContent>
  <bookViews>
    <workbookView xWindow="0" yWindow="0" windowWidth="20400" windowHeight="7755" activeTab="2"/>
  </bookViews>
  <sheets>
    <sheet name="2017-2018" sheetId="2" r:id="rId1"/>
    <sheet name="2019" sheetId="4" r:id="rId2"/>
    <sheet name="2020" sheetId="5" r:id="rId3"/>
    <sheet name="Лист3" sheetId="3" state="hidden" r:id="rId4"/>
  </sheets>
  <definedNames>
    <definedName name="_xlnm._FilterDatabase" localSheetId="0" hidden="1">'2017-2018'!$A$4:$O$4</definedName>
    <definedName name="_xlnm._FilterDatabase" localSheetId="1" hidden="1">'2019'!$A$4:$G$29</definedName>
    <definedName name="_xlnm._FilterDatabase" localSheetId="2" hidden="1">'2020'!$A$4:$G$24</definedName>
  </definedNames>
  <calcPr calcId="152511"/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30" i="5" s="1"/>
  <c r="A8" i="5" l="1"/>
  <c r="A9" i="5" s="1"/>
  <c r="A10" i="5" s="1"/>
  <c r="A11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l="1"/>
  <c r="A17" i="4" l="1"/>
  <c r="A18" i="4" s="1"/>
  <c r="A19" i="4" s="1"/>
  <c r="A20" i="4" s="1"/>
  <c r="A21" i="4" l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<sst xmlns="http://schemas.openxmlformats.org/spreadsheetml/2006/main" count="490" uniqueCount="342">
  <si>
    <t>№
п/п</t>
  </si>
  <si>
    <t xml:space="preserve">Наименование объекта, 
адрес объекта.
</t>
  </si>
  <si>
    <t>Дата и номер выданного заключения</t>
  </si>
  <si>
    <t>Наименование застройщика,  ИНН, адрес, 
Ф.И.О. руководителя</t>
  </si>
  <si>
    <t>Дата и номер в отказе выдачи  заключения</t>
  </si>
  <si>
    <t>«Исламский национальный культурный центр с жилыми домами»  (РТ, г. Набережные Челны, переулок А.Гайдара)</t>
  </si>
  <si>
    <t>21.08.2017                        №02/3056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</si>
  <si>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2» (РТ, г. Набережные Челны, проспект Сююмбике, 19 микрорайон)</t>
  </si>
  <si>
    <t>ООО «Челны-Град», ИНН 1650333979,                              г. Набережные Челны, ул. Раскольникова, дом 63 "А", помещение 1002, директор Тимергалиев Ильшат Азатович</t>
  </si>
  <si>
    <t xml:space="preserve">ООО «ТАЛАН-НАБЕРЕЖНЫЕ ЧЕЛНЫ» ИНН 1650286630, г. Набережные Челны, проспект Сююмбике, дом 67, корпус "Б", помещение 1006, директор Закиров Роберт Рафисович </t>
  </si>
  <si>
    <t xml:space="preserve"> 04.10.2017                 02/3654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</si>
  <si>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2»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</si>
  <si>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1»</t>
  </si>
  <si>
    <t xml:space="preserve"> 06.10.2017                       02/3711</t>
  </si>
  <si>
    <t>«Многоэтажный жилой дом 63-09 ( I, II, III – этапы) со встроенными помещениями нежилого назначения в 63 микрорайоне г. Набережные Челны с наружными инженерными сетями»</t>
  </si>
  <si>
    <t xml:space="preserve">ООО "Домкор" ИНН 1650121364, г. Набережные Челны, проспект Московский, дом 82, генеральный директор Мунир Анварович Гайнуллов </t>
  </si>
  <si>
    <t xml:space="preserve">  03.11.2017                             02/4077</t>
  </si>
  <si>
    <t>06.10.2017                           02/3712</t>
  </si>
  <si>
    <t>«Многоэтажный жилой дом Блок «А»  с пристроенными нежилыми помещениями»</t>
  </si>
  <si>
    <t>08.12.2017                              02/4544</t>
  </si>
  <si>
    <t>«Многоэтажный жилой дом Блок «Б» с пристроенными нежилыми помещениями»</t>
  </si>
  <si>
    <t>ООО ЖК «Вертикаль» ИНН 1650330103  г. Набережные Челны, проспект Набережночелнинский, дом 5а, помещение 10, генеральный директор Мингалимов Марсель Завидович</t>
  </si>
  <si>
    <t xml:space="preserve"> 08.12.2017                                  02/4543</t>
  </si>
  <si>
    <t>«Двухсекционный 16-ти этажный жилой дом с нежилыми помещениями на первом этаже по ул. Н. Якупова в жилом районе «Замелекесье»                            г. Набережные Челны»</t>
  </si>
  <si>
    <t>ООО «Строительное агентство «Волга» ИНН 1658148047, г. Казань, улица Восстания, дом 102, директор Агзамов Александр Равилевич</t>
  </si>
  <si>
    <t xml:space="preserve"> 15.12.2017                         02/466</t>
  </si>
  <si>
    <t xml:space="preserve">«Многоэтажная жилая застройка в 64 микрорайоне г. Набережные Челны </t>
  </si>
  <si>
    <t>ООО Строительная компания «Берег» ИНН 1650330135, г. Набережные Челны, проспект Набережночелнинский, дом 5а, помещение 10, генеральный директор Мингалимов Марсель Завидович</t>
  </si>
  <si>
    <t xml:space="preserve"> 18.12.2017                          02/4708</t>
  </si>
  <si>
    <t>«Многоэтажный жилой дом 65-20 в 65 микрорайоне г. Набережные Челны по адресу: РТ, г. Набережные Челны, мкр. «Яшьлек», район проспекта Яшьлек»</t>
  </si>
  <si>
    <t xml:space="preserve"> 27.12.2017                          02/4866</t>
  </si>
  <si>
    <t>«Двухсекционный 16-ти этажный жилой дом с нежилыми помещениями на первом этаже по ул. Н. Якупова в жилом районе «Замелекесье» г. Набережные Челны»</t>
  </si>
  <si>
    <t xml:space="preserve"> 29.12.2017                   02/4906</t>
  </si>
  <si>
    <t>Многоэтажный жилой дом 20-12 в 20 микрорайоне г. Набережные Челны</t>
  </si>
  <si>
    <t>ООО ЖК «Вертикаль» ИНН 1650330103 , г. Набережные Челны, проспект Набережночелнинский, дом 5а, помещение 10, генеральный директор Мингалимов Марсель Завидович</t>
  </si>
  <si>
    <t>ООО "Инвестор" ИНН 1650312785, г. Набережные Челны, проспект Набережночелнинский, дом 5а, помещение 10, директор Мингалимов Марсель Завидович</t>
  </si>
  <si>
    <t>18.01.2018                                    02/136</t>
  </si>
  <si>
    <t xml:space="preserve">ООО «Замелекесье» ИНН 1661010974, г. Казань, улица Дементьева, дом 2Г, помещение 12, генеральный директор Сельсков Владимир Иванович </t>
  </si>
  <si>
    <t xml:space="preserve"> 19.01.2018                         02/142</t>
  </si>
  <si>
    <t>Жилой дом 22-08 в 22 микрорайоне района «Замелекесье»  г. Набережные Челны</t>
  </si>
  <si>
    <t xml:space="preserve">ООО «ТАЛАН-НАБЕРЕЖНЫЕ ЧЕЛНЫ»               ИНН 1650286630, г. Набережные Челны, проспект Сююмбике, дом 67, корпус "Б", помещение 1006, директор Закиров Роберт Рафисович </t>
  </si>
  <si>
    <t xml:space="preserve">ООО «ТАЛАН-НАБЕРЕЖНЫЕ ЧЕЛНЫ»                        ИНН 1650286630, г. Набережные Челны, проспект Сююмбике, дом 67, корпус "Б", помещение 1006, директор Закиров Роберт Рафисович </t>
  </si>
  <si>
    <t>05.02.2018                             02/386</t>
  </si>
  <si>
    <t>ООО «Финансово-строительная компания "Инсайт-Строй» ИНН 1650328270, г. Набережные Челны, проспект Московский, дом 153А,  генеральный директор Ярков Игорь Михайлович</t>
  </si>
  <si>
    <t>16.03.2018                         02/814</t>
  </si>
  <si>
    <t>Многоэтажный жилой дом Блок А. Многоэтажная жилая застройка по ул. Раскольникова, 35 микрорайон, г. Набережные Челны</t>
  </si>
  <si>
    <t>09.04.2018                         02/1206</t>
  </si>
  <si>
    <t>Многоэтажный жилой дом 17А-III-15 в 17А микрорайоне, пос. ЗЯБ, г. Набережные Челны с наружными инженерными сетями</t>
  </si>
  <si>
    <t>11.04.2018                   02/1235</t>
  </si>
  <si>
    <t>23.04.2018                        02/1430</t>
  </si>
  <si>
    <t>Многоэтажная жилая застройка в 64 микрорайоне г. Набережные Челны. Жилой дом 64-02.</t>
  </si>
  <si>
    <t>18.05.2018                                                           02/1788</t>
  </si>
  <si>
    <t>08.06.2018                     02/2081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</si>
  <si>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3» (РТ, г. Набережные Челны, проспект Сююмбике, 19 микрорайон)</t>
  </si>
  <si>
    <t>09.08.2018                        02/2993</t>
  </si>
  <si>
    <t>Жилой дом 22-09 в 22 микрорайоне района «Замелекесье»  г. Набережные Челны</t>
  </si>
  <si>
    <t>09.08.2018                                                           02/2991</t>
  </si>
  <si>
    <t>Многоэтажная жилая застройка в 64 микрорайоне г. Набережные Челны. Жилой дом 64-03.</t>
  </si>
  <si>
    <t>09.08.2018                                                           02/2992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</si>
  <si>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1» (РТ, г. Набережные Челны, проспект Сююмбике, 19 микрорайон)</t>
  </si>
  <si>
    <t>13.08.2018                        02/3021</t>
  </si>
  <si>
    <t>«Жилой комплекс в микрорайоне 19, по проспекту Сююмбике в городе Набережные Челны, Республика Татарстан. Первая очередь строительства: этап строительства 4» (РТ, г. Набережные Челны, проспект Сююмбике, 19 микрорайон)</t>
  </si>
  <si>
    <t>13.08.2018                        02/3022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</si>
  <si>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3»</t>
  </si>
  <si>
    <t>15.08.2018                        02/3049</t>
  </si>
  <si>
    <t>«Многофункциональная застройка территории в г. Набережные Челны, Республика Татарстан ограниченной федеральной автомагистралью М7 «Москва-Уфа» и рекой Челнинка, Северо - Восточным и Юго – Западным жилыми районами. 1-й этап освоения территории. Этап строительства 4»</t>
  </si>
  <si>
    <t>15.08.2018                        02/3050</t>
  </si>
  <si>
    <t>Застройщики получившие Заключение (или отказ в выдаче указанного заключения) о соответствии застройщика и проектной декларации требованиям, установленным частями 1.1 и  2 статьи 3, статьями 20, 21 Федерального закона №214-ФЗ</t>
  </si>
  <si>
    <t>Многоэтажная жилая застройка по ул. Ш.Усманова в 33 микрорайоне г. Набережные Челны, многоэтажный жилой дом со встроенными нежилыми помещениями Блок "А"</t>
  </si>
  <si>
    <t>ООО "ВМ-СТРОЙ" ИНН 1650352971, ОГРН 1171690087194, г. Набережные Челны, улица им. Ильдара Маннанова, д. 10, офис №2                                                                                      генеральный директор Цыганков Валерий Михайлович</t>
  </si>
  <si>
    <t>28.08.2018                                                           02/3221</t>
  </si>
  <si>
    <t>Многоэтажная жилая застройка в 64 микрорайоне г. Набережные Челны. Жилой дом 64-04.</t>
  </si>
  <si>
    <t>10.09.2018                                                           02/3387</t>
  </si>
  <si>
    <t>17.09.2018                                                           02/3526</t>
  </si>
  <si>
    <t>Жилой комплекс «Парус». Многоэтажный жилой дом. Блок Б</t>
  </si>
  <si>
    <t>17.09.2018                                                           02/3528</t>
  </si>
  <si>
    <t>17.09.2018                                                           02/3527</t>
  </si>
  <si>
    <t>Многоэтажная жилая застройка по ул. Ш.Усманова в 33 микрорайоне г. Набережные Челны, многоэтажный жилой дом со встроенными нежилыми помещениями Блок "Б"</t>
  </si>
  <si>
    <t>ООО "ЖК Парус НЧ" ИНН 1650311559,ОГРН 1151650011633 г. Набережные Челны, проспект Сююмбике, дом 2/19, офис 4.3            Директор Киселев Иван Алексеевич</t>
  </si>
  <si>
    <t>01.10.2018                                                           02/3754</t>
  </si>
  <si>
    <t>Жилой комплекс «Парус». Многоэтажный жилой дом. Блок "Б"</t>
  </si>
  <si>
    <t>Многоэтажная жилая застройка в 14 микрорайоне г. Набережные Челны. Жилой дом блок "А"</t>
  </si>
  <si>
    <t>ООО "СОВРЕМЕННОЕ СТРОИТЕЛЬСТВО" ИНН 1650266930, ОГРН 1131650011790                                                г. Набережные Челны, проспект Набережночелнинский, дом 5а, помещение 10, генеральный директор Мингалимов Марсель Завидович</t>
  </si>
  <si>
    <t>05.10.2018                                                           02/3852</t>
  </si>
  <si>
    <t>Многоэтажная жилая застройка в 14 микрорайоне г. Набережные Челны. Жилой дом блок "Б"</t>
  </si>
  <si>
    <t>10.10.2018                                                           02/3950</t>
  </si>
  <si>
    <t>Многоквартирный жилой дом , Республика татарстан, г. Набережные Челны, проспект Казанский, 14 микрорайон</t>
  </si>
  <si>
    <t>12.10.2018                                                           02/4009</t>
  </si>
  <si>
    <t>«Многоэтажная жилая застройка в 64 микрорайоне г. Набережные Челны. Жилой дом 64-04</t>
  </si>
  <si>
    <t xml:space="preserve"> 15.10.2018                          02/4030</t>
  </si>
  <si>
    <t xml:space="preserve">ООО "Реал Эстейт Сити"  ИНН 1650226416 ОГРН 1111650009624, г. Набережные Челны, проспект Хасана Туфана, 29в, помещение 1002 </t>
  </si>
  <si>
    <t>Многоэтажный жилой комплекс со встроенно-пристроенными помещениями общественного назначения с наружными инженерными сетями теплоснабжения, электроснабжения, освещения, водоснабжения, водоотведения, связи и подземным паркингом</t>
  </si>
  <si>
    <t>19.10.2018                                                           02/4113</t>
  </si>
  <si>
    <t>Жилой дом 22-10 в 22 микрорайоне района «Замелекесье»  г. Набережные Челны</t>
  </si>
  <si>
    <t>22.10.2018                                                           02/4164</t>
  </si>
  <si>
    <t>Многоэтажный жилой дом 65-21 в 65 микрорайоне г. набережные Челны</t>
  </si>
  <si>
    <t>29.10.2018                                                           02/4256</t>
  </si>
  <si>
    <t>ООО "Инвестор" ИНН 1650312785, ОГРН 1151650012854     г. Набережные Челны, проспект Набережночелнинский, дом 5а, помещение 10, директор Мингалимов Марсель Завидович</t>
  </si>
  <si>
    <t>ООО "Инвестор" ИНН 1650312785, ОГРН 1151650012854     г. Набережные Челны, проспект Набережночелнинский, дом 5а, помещение 10</t>
  </si>
  <si>
    <t xml:space="preserve"> 30.10.2018                          02/4287</t>
  </si>
  <si>
    <t xml:space="preserve"> 07.11.2018                          02/4374</t>
  </si>
  <si>
    <t>ООО "Домкор" ИНН 1650121364, ОГРН 1041616027298                           г. Набережные Челны, проспект Московский, дом 82</t>
  </si>
  <si>
    <t>26.10.2018                                                           02/4232</t>
  </si>
  <si>
    <t>Жилой дом 17А-III-13 ЖК "Красные Челны"</t>
  </si>
  <si>
    <t>ООО ЖСК "Комфортное жилье" ИНН 1650239510, ОГРН 121650004662 г. Набережные Челны, пр. Чулман, д.10, пом. 1,2</t>
  </si>
  <si>
    <t>30.10.2018                                                           02/4286</t>
  </si>
  <si>
    <t>Многоэтажная жилая застройка в 63 микрорайоне г. Набережные Челны</t>
  </si>
  <si>
    <t>07.11.2018                                                           02/4375</t>
  </si>
  <si>
    <t xml:space="preserve"> 12.11.2018                          02/4466</t>
  </si>
  <si>
    <t>16.11.2018                                                           02/4546</t>
  </si>
  <si>
    <t>Многоэтажная жилая застройка в 14 микрорайоне г. Набережные Челны. Жилой дом блок "В"</t>
  </si>
  <si>
    <t>16.11.2018                                                           02/4545</t>
  </si>
  <si>
    <t>Многоэтажная жилая застройка в 14 микрорайоне г. Набережные Челны. Жилой дом блок "Г"</t>
  </si>
  <si>
    <t>Многоэтажная жилая застройка в 34 микрорайоне г. Набережные Челны. Жилой дом 34-01 блок - секция Б-3, блок-секция Б-4</t>
  </si>
  <si>
    <t>20.11.2018                                                           02/4604</t>
  </si>
  <si>
    <t>Многоэтажная жилая застройка в 34 микрорайоне г. Набережные Челны. Жилой дом 34-01 блок - секция Б-1, блок-секция Б-2</t>
  </si>
  <si>
    <t>20.11.2018                                                           02/4605</t>
  </si>
  <si>
    <t>«Многоэтажная жилая застройка в 64 микрорайоне г. Набережные Челны . Жилой дом 64-05</t>
  </si>
  <si>
    <t>20.11.2018                                                           02/4603</t>
  </si>
  <si>
    <t>20.11.2018                                                           02/4606</t>
  </si>
  <si>
    <t xml:space="preserve"> 22.11.2018                          02/4674</t>
  </si>
  <si>
    <t xml:space="preserve"> 22.11.2018                          02/4677</t>
  </si>
  <si>
    <t xml:space="preserve"> 22.11.2018                          02/4675</t>
  </si>
  <si>
    <t xml:space="preserve"> 22.11.2018                          02/4676</t>
  </si>
  <si>
    <t>«Многоэтажная жилая застройка в 64 микрорайоне г. Набережные Челны. Жилой дом 64-06</t>
  </si>
  <si>
    <t xml:space="preserve"> 05.12.2018                          02/4872</t>
  </si>
  <si>
    <t>«Многоэтажная жилая застройка в 34 микрорайоне г. Набережные Челны. Жилой дом 34-01 блок-секция Б-5, блок-секция Б-6</t>
  </si>
  <si>
    <t>17.12.2018                          02/5042</t>
  </si>
  <si>
    <t>17.12.2018                          02/5043</t>
  </si>
  <si>
    <t>«Многоэтажная жилая застройка в 64 микрорайоне г. Набережные Челны . Жилой дом 64-07</t>
  </si>
  <si>
    <t>18.12.2018                          02/5059</t>
  </si>
  <si>
    <t>18.12.2018                          02/5060</t>
  </si>
  <si>
    <t>«Многоэтажная жилая застройка в 64 микрорайоне г. Набережные Челны . Жилой дом 64-08</t>
  </si>
  <si>
    <t>21.12.2018                          02/5151</t>
  </si>
  <si>
    <t>«Многоэтажная жилая застройка в 64 микрорайоне г. Набережные Челны . Жилой дом 64-09</t>
  </si>
  <si>
    <t>21.12.2018                          02/5152</t>
  </si>
  <si>
    <t>«Многоэтажная жилая застройка в 64 микрорайоне г. Набережные Челны . Жилой дом 64-10</t>
  </si>
  <si>
    <t>21.12.2018                          02/5153</t>
  </si>
  <si>
    <t>Малоэтажная жилая застройка "Озеро". Первый пусковой комплекс. Жилые дома №№1.1, 1.2, 1.3, 1.3, 1.4, 1.5</t>
  </si>
  <si>
    <t>ООО "Замелекесье НЧ" ИНН 1650304706, ОГРН 1151650005000, г. Набережные Челны, проспект Сююмбике, дом 2/19, офис 8</t>
  </si>
  <si>
    <t>24.12.2018                          02/5190</t>
  </si>
  <si>
    <t>27.12.2018                          02/5260</t>
  </si>
  <si>
    <t>1-ое полугодие 2018</t>
  </si>
  <si>
    <t>2-ое полугодие 2018</t>
  </si>
  <si>
    <t>Итого за 2018 год</t>
  </si>
  <si>
    <t>выдано положительных заключений - 34</t>
  </si>
  <si>
    <t xml:space="preserve">Многоэтажный жилой дом, 60 МКРН, ул. Ахметшина </t>
  </si>
  <si>
    <t>ООО «СВОЙ ДОМ», ИНН 1650355852,                              г. Набережные Челны, пр. Вахитова, дом 27, кв. 232, генеральный директор Пышнограев Никита Андреевич</t>
  </si>
  <si>
    <t xml:space="preserve"> 11.01.2019                                    02/24</t>
  </si>
  <si>
    <t xml:space="preserve"> 18.01.2019                                     02/140</t>
  </si>
  <si>
    <t>24.01.2019                                    02/219</t>
  </si>
  <si>
    <t xml:space="preserve">по купле-продаже </t>
  </si>
  <si>
    <t xml:space="preserve">21.02.2019                 02/669 </t>
  </si>
  <si>
    <t>Многоэтажный жилой дом 17А-III-6 со встроенно-пристроенными помещениями нежилого назначения в 17А микрорайоне п. ЗЯБ г. Набережные Челны</t>
  </si>
  <si>
    <t>ООО "ДОМКОР", ИНН 1650121364,г. Набережные Челны, проспект Московский, дом 82, генеральный директор Гайнуллов Мунир Анварович</t>
  </si>
  <si>
    <t>25.02.2019                 02/718</t>
  </si>
  <si>
    <t>08.05.2018                   02/1658</t>
  </si>
  <si>
    <t>выдано положительных заключений - 30</t>
  </si>
  <si>
    <t>выдано положительных заключений - 4</t>
  </si>
  <si>
    <t>отказано в выдаче заключений - 5</t>
  </si>
  <si>
    <t>Многоэтажная жилая застройка в 63 микрорайоне г.Набережные Челны,жилой дом Блок А</t>
  </si>
  <si>
    <t>ООО "ТАТКАМСТРОЙ", ИНН 1650173193, г. Набережные Челны проспект Автозаводский Дом 59, генеральный директор Мусин Тагир Максимович</t>
  </si>
  <si>
    <t>01.04.2019            02/1302</t>
  </si>
  <si>
    <t>15.02.2019                                    02/582</t>
  </si>
  <si>
    <t>29.03.2019                                    02/1263</t>
  </si>
  <si>
    <t>29.12.2018                                  02/5353</t>
  </si>
  <si>
    <t>отказано в выдаче заключений -18</t>
  </si>
  <si>
    <t>отказано в выдаче заключений - 23</t>
  </si>
  <si>
    <t>№ и дата поступления ПД</t>
  </si>
  <si>
    <t>АННУЛИРОВАНО 21.04.2019</t>
  </si>
  <si>
    <t>№16-000732 от 13.12.2018</t>
  </si>
  <si>
    <t>№16-000735 от 20.12.2018</t>
  </si>
  <si>
    <t>№16-000753 от 21.01.2019</t>
  </si>
  <si>
    <t>№16-000754 от 25.01.2019</t>
  </si>
  <si>
    <t>№16-000769 от 31.01.2019</t>
  </si>
  <si>
    <t>№16-000749 от 18.01.2019</t>
  </si>
  <si>
    <t>№16-000797 от 15.03.2019</t>
  </si>
  <si>
    <t>№16-000806 от 29.03.2019</t>
  </si>
  <si>
    <t>Многоэтажный жилой дом 17А-III-13 со встроенно-пристроенными помещениями нежилого назначения в 17А микрорайоне п. ЗЯБ г. Набережные Челны</t>
  </si>
  <si>
    <t xml:space="preserve">Многоэтажный жилой дом №1 с наружными инженерными сетями жилого комплекса в 27 микрорайоне жилого района Замелекесье </t>
  </si>
  <si>
    <t>№16-000824 от 30.04.2019</t>
  </si>
  <si>
    <t>№16-000825 от 30.04.2019</t>
  </si>
  <si>
    <t xml:space="preserve">Многоэтажный жилой дом №2 с наружными инженерными сетями жилого комплекса в 27 микрорайоне жилого района Замелекесье </t>
  </si>
  <si>
    <t xml:space="preserve">ООО "Комфортное жилье", ИНН 1650239510, Набережные Челны, проспект Чулман, д.10, п.12, генеральный директор Золотухин Михаил Юрьевич </t>
  </si>
  <si>
    <t>16.05.2019                          02/2044</t>
  </si>
  <si>
    <t>16.05.2019                                    02/2045</t>
  </si>
  <si>
    <t>№16-000827 от 06.05.2019</t>
  </si>
  <si>
    <t>Жилой дом блок "А" с нежилыми помещениями</t>
  </si>
  <si>
    <t>ООО "Авангард-Ч", ИНН 1650329059, Набережные Челны, Мензелинский тракт, д.68, пом. 4,  директор Федоткина Любовь Николаевна</t>
  </si>
  <si>
    <t>22.05.2019                          02/2124</t>
  </si>
  <si>
    <t>№16-000835 от 17.05.2019</t>
  </si>
  <si>
    <t>Малоэтажная жилая застройка «Озеро», первый пусковой комплекс, жилой дом №1.7</t>
  </si>
  <si>
    <t>Малоэтажная жилая застройка «Озеро», первый пусковой комплекс, жилой дом №1.6</t>
  </si>
  <si>
    <t>ООО "Замелекесье НЧ", ИНН 1650304706, г.Набережные Челны, проспект Сююмбике, д.2/19, офис 8, генеральный директор Гайсин Тагир Ильмирович</t>
  </si>
  <si>
    <t>№16-000829 от 08.05.2019</t>
  </si>
  <si>
    <t>21.05.2019                          02/2084</t>
  </si>
  <si>
    <t>Многоэтажный жилой дом 25/03 в жилом районе Замелекесье с наружными инженерными сетями</t>
  </si>
  <si>
    <t>24.05.2019              02/2157</t>
  </si>
  <si>
    <t>№16-000829 от 22.05.2019</t>
  </si>
  <si>
    <t>№16-000846 от 22.05.2019</t>
  </si>
  <si>
    <t>24.05.2019              02/2156</t>
  </si>
  <si>
    <t>24.05.2019                 02/2155</t>
  </si>
  <si>
    <t>№16-000844 от 21.05.2019</t>
  </si>
  <si>
    <t>№16-000833 от 13.05.2019</t>
  </si>
  <si>
    <t>24.05.2019                 02/2154</t>
  </si>
  <si>
    <t>10.06.2019                          02/2370</t>
  </si>
  <si>
    <t>№16-000863 от 05.06.2019</t>
  </si>
  <si>
    <t>Многоквартирный жилой дом по адресу РТ г.Набережные Челны пр-кт Дружбы Народов, 21 А</t>
  </si>
  <si>
    <t>«Многоэтажная жилая застройка в 34 микрорайоне г. Набережные Челны. Жилой дом 34-02 блок-секция Б-1, блок-секция Б-2, Б-3</t>
  </si>
  <si>
    <t>многоэтажный жилой дом № 2 со встроенными помещениями общественного назначения с наружными инженерными сетями жилого комплекса в 27 мкр.жилого района "Замелекесье"</t>
  </si>
  <si>
    <t>02/2083 от 21.05.2019</t>
  </si>
  <si>
    <t>16.05.2019               02/2014</t>
  </si>
  <si>
    <t>11.06.2019                         02/2400</t>
  </si>
  <si>
    <t>2019 год</t>
  </si>
  <si>
    <t>№16-000825 от 27.05.2019</t>
  </si>
  <si>
    <t>№16-000628 от 01.08.2019</t>
  </si>
  <si>
    <t>многоэтажный жилой дом, 60 мкрн ул. Ахметшина</t>
  </si>
  <si>
    <t>02/3486 от 16.08.2019</t>
  </si>
  <si>
    <t>№16-000913 от 15.08.2019</t>
  </si>
  <si>
    <t>02/3613 от 26.08.2019</t>
  </si>
  <si>
    <t>02/3776 от 06.09.2019</t>
  </si>
  <si>
    <t xml:space="preserve">малоэтажная жилая застройка "Озеро", первый пусковой комплекс, ж.д. №1.7 </t>
  </si>
  <si>
    <t>1-ое полугодие 2019</t>
  </si>
  <si>
    <t>2-ое полугодие 2019</t>
  </si>
  <si>
    <t>отказано в выдаче заключений - 9</t>
  </si>
  <si>
    <t xml:space="preserve">ООО ЖСК "Комфортное жилье", ИНН 1650239510, Набережные Челны, проспект Чулман, д.10, п.12, генеральный директор Золотухин Михаил Юрьевич </t>
  </si>
  <si>
    <t>№16-000916 от 26.08.2019</t>
  </si>
  <si>
    <t>№16-000921 от 09.09.2019</t>
  </si>
  <si>
    <t xml:space="preserve">09.09.2019               №02/3796 </t>
  </si>
  <si>
    <t>№16-000940 от 18.11.2019</t>
  </si>
  <si>
    <t>Малоэтажная жилая застройка "Озеро", второй пусковой комплекс, ж.д. №2.1</t>
  </si>
  <si>
    <t>ООО "Замелекесье НЧ", ИНН 1650304706, г.Набережные Челны, проспект Сююмбике, д.2/19, офис 3.4, генеральный директор Гайсин Тагир Ильмирович</t>
  </si>
  <si>
    <t>18.11.2019                   №02/4881</t>
  </si>
  <si>
    <t>выдано положительных заключений - 3</t>
  </si>
  <si>
    <t>отказано в выдаче заключений - 3</t>
  </si>
  <si>
    <t>выдано положительных заключений - 10 (1 аннулировано)</t>
  </si>
  <si>
    <t>Итого за 2019 год</t>
  </si>
  <si>
    <t>выдано положительных заключений - 13</t>
  </si>
  <si>
    <t>отказано в выдаче заключений - 12</t>
  </si>
  <si>
    <t>Застройщики получившие Заключение (или отказ в выдаче указанного заключения) о соответствии застройщика и проектной декларации требованиям, установленным частями 1.1 и  2 статьи 3, статьями 3.2, 20, 21 Федерального закона №214-ФЗ</t>
  </si>
  <si>
    <t>2020 год</t>
  </si>
  <si>
    <t>№16-000914 от 27.12.2019</t>
  </si>
  <si>
    <t>Жилой комплекс "Парус" Многоэтажный жилой дом блок "В"</t>
  </si>
  <si>
    <t xml:space="preserve"> 15.01.2020                                    02/102</t>
  </si>
  <si>
    <t>ООО СЗ «ЖК Парус НЧ», ИНН 1650311559,  г. Набережные Челны, пр. Сююмбике директор Гайсин Тагир Ильмирович</t>
  </si>
  <si>
    <t>№16-000961 от 15.01.2020</t>
  </si>
  <si>
    <t>Многоэтажный жилой дом 25-05 в жилом районе Замелекесье г. Набережные Челны с наружными инженерными сетями</t>
  </si>
  <si>
    <t>Общество с ограниченной ответственностью Специализированный застройщик «Домкор» ИНН 1650121364, пр. Московский, д.82, ген. директор Гайнуллов М.А.</t>
  </si>
  <si>
    <t>№16-000962 от 16.01.2020</t>
  </si>
  <si>
    <t>11.02.2020
№02/504</t>
  </si>
  <si>
    <t>21.01.2020                              №02/193</t>
  </si>
  <si>
    <t>№16-000966 от 30.01.2020</t>
  </si>
  <si>
    <t>Многоэтажный жилой дом в 60 мкр. по ул. Ахметшина в г. Набережные Челны РТ</t>
  </si>
  <si>
    <t>Общество с огранченной ответственностью "СВОЙ ДОМ", ИНН 1650355852, г. Набережные Челны, пр. Вахитова, д. 27 кв.232. Ген. директор  Гизатуллин И.И.</t>
  </si>
  <si>
    <t>02/633 от 18.02.2020</t>
  </si>
  <si>
    <t>16:52:020603:160</t>
  </si>
  <si>
    <t>кадастровый номер земельного участка</t>
  </si>
  <si>
    <t>16:52:040101:2434</t>
  </si>
  <si>
    <t>Примечание</t>
  </si>
  <si>
    <t>просрочено 09.11.2019 (после выдачи ЗОС в течении 60 дней не заключен ДДУ)</t>
  </si>
  <si>
    <t>16:52:040301:6389</t>
  </si>
  <si>
    <t>20.02.2020 № 02/659</t>
  </si>
  <si>
    <t>№16-000970 от 16.02.2020</t>
  </si>
  <si>
    <t>Многоэтажная жилая застройка на пересечении пр. Дружбы Народов и ул. Раскольникова г. Набережные Челны многоуровневая автостоянка с нежилыми помещениями на первом этаже блок «В»</t>
  </si>
  <si>
    <t>№16-000980 от 27.03.2020</t>
  </si>
  <si>
    <t>16:52:040103:68</t>
  </si>
  <si>
    <t>1-ое полугодие 2020</t>
  </si>
  <si>
    <t>2-ое полугодие 2020</t>
  </si>
  <si>
    <t>Итого за 2020 год</t>
  </si>
  <si>
    <t>выдано положительных заключений:</t>
  </si>
  <si>
    <t>из них аннулировано</t>
  </si>
  <si>
    <t>отказано в выдаче заключений</t>
  </si>
  <si>
    <t>выдано положительных заключений</t>
  </si>
  <si>
    <t>Общество с ограниченной ответственностью  СПЕЦИАЛИЗИРОВАННЫЙ ЗАСТРОЙЩИК ЖИЛОЙ КОМПЛЕКС «ВЕРТИКАЛЬ» ИНН 1650330103, проспект Набережночелнинский, дом 5а, помещение 10, ген. директор Мингалимов М.З.</t>
  </si>
  <si>
    <t>16-000974 от 23.03.2020</t>
  </si>
  <si>
    <t xml:space="preserve">«Многоэтажная жилая застройка в микрорайоне «КамПИ» по адресу: РТ, г. Набережные Челны, пр-т Мира, XVIа жилой район. Многоэтажный жилой дом Блок И-19» </t>
  </si>
  <si>
    <t>Общество с ограниченной ответственностью  СПЕЦИАЛИЗИРОВАННЫЙ ЗАСТРОЙЩИК "Инвестор", ИНН 1650312785, РТ г. Набережные Челны, пр. Набережночелнинский, д.5а, пом.10, ген.директор Мингалимов М.З.</t>
  </si>
  <si>
    <t>16:52:040205:1018</t>
  </si>
  <si>
    <t>17.04.2020
№ 02/1641</t>
  </si>
  <si>
    <t>17.04.2020 № 02/1640</t>
  </si>
  <si>
    <t>Многоэтажный жилой дом 25-06 в жилом районе Замелекесье г. Набережные Челны с наружными инженерными сетями</t>
  </si>
  <si>
    <t>16-001004 от 26.05.2020</t>
  </si>
  <si>
    <t>16-001001 от 22.05.2020</t>
  </si>
  <si>
    <t>Малоэтажная жилая застройка "Озеро". Второй пусковой комплекс. Жилой дом №2.2</t>
  </si>
  <si>
    <t>27.05.2020 №02/2139</t>
  </si>
  <si>
    <t>16:52:000000:4243</t>
  </si>
  <si>
    <t>16:52:020603:160
16:52:020603:389</t>
  </si>
  <si>
    <t>25.06.2020
№02/2532</t>
  </si>
  <si>
    <t>16-001006 от 05.06.2020</t>
  </si>
  <si>
    <t>Малоэтажная жилая застройка "Озеро". Второй пусковой комплекс. Жилой дом №2.5</t>
  </si>
  <si>
    <t>05.06.2020 №02/2278</t>
  </si>
  <si>
    <t>22.06.2020
02/2483</t>
  </si>
  <si>
    <t>ООО СПЕЦИАЛИЗИРОВАННЫЙ ЗАСТРОЙЩИК "СОВРЕМЕННОЕ СТРОИТЕЛЬСТВО" ИНН 1650266930, ОГРН 1131650011790                                                г. Нижнекамск, улица Чистопольская, дом 3а, офис 11, генеральный директор Мингалимов Марсель Завидович</t>
  </si>
  <si>
    <t>16-001013 от 22.06.2020</t>
  </si>
  <si>
    <t>16-001049 от 13.08.2020</t>
  </si>
  <si>
    <t>16:52:050203:30</t>
  </si>
  <si>
    <t>Многоэтажная жилая застройка в 14 микрорайоне г. Набережные Челны, многоуровневая автостоянка с нежилыми помещениями на 1-ом этаже Блок "Д"</t>
  </si>
  <si>
    <t>16-001045 от 03.08.2020</t>
  </si>
  <si>
    <t>Малоэтажная жилая застройка "Озеро". Второй пусковой комплекс. Жилой дом №2.3</t>
  </si>
  <si>
    <t>19.08.2020                     №02/3422</t>
  </si>
  <si>
    <t>«Многофункциональная застройка территории в городе Набережные Челны, Республика Татарстан ограниченной федеральной автомагистралью М7 «Москва-Уфа» и рекой Челнинка, Северо-Восточным и Юго-Западным жилыми районами. 1-й этап освоения территории. Этап строительства 5»</t>
  </si>
  <si>
    <t>«Многофункциональная застройка территории в городе Набережные Челны, Республика Татарстан ограниченной федеральной автомагистралью М7 «Москва-Уфа» и рекой Челнинка, Северо-Восточным и Юго-Западным жилыми районами. 1-й этап освоения территории. Этап строительства 6»</t>
  </si>
  <si>
    <t>ООО "Специализированный застройщик "Талан-Регион-32", ИНН 1841087587, РТ, г. Набережные Челны, пр.Сююмбике, д. 67Б, пом.1006, каб.1, Бадертдинов Айрат Наилович</t>
  </si>
  <si>
    <t>19 мкр, 5 эт</t>
  </si>
  <si>
    <t>19 мкр, 6 эт</t>
  </si>
  <si>
    <t>24.08.2020                                                           02/3474</t>
  </si>
  <si>
    <t>16-001052 от 20.08.2020</t>
  </si>
  <si>
    <t>16-001041 от 30.07.2020</t>
  </si>
  <si>
    <t>16-001042 от 30.07.2020</t>
  </si>
  <si>
    <t>02/3515 от 25.08.2020</t>
  </si>
  <si>
    <t>02/3516 от 25.08.2020</t>
  </si>
  <si>
    <t>16-001048 от 12.08.2020</t>
  </si>
  <si>
    <t>16-001047 от 12.08.2020</t>
  </si>
  <si>
    <t>Дата и номер выданного положительного заключения</t>
  </si>
  <si>
    <t>16:52:050305:2327</t>
  </si>
  <si>
    <t>16:52:030728:1186</t>
  </si>
  <si>
    <t>09.09.2020                                                           02/3751</t>
  </si>
  <si>
    <t>09.09.2020                                                           02/3752</t>
  </si>
  <si>
    <t>16-001054 от  31.08.2020</t>
  </si>
  <si>
    <t>16-0010 53 от 31.08.2020</t>
  </si>
  <si>
    <t>19.08.2020                                                           02/3421</t>
  </si>
  <si>
    <t>02/3979 от 22.09.2020</t>
  </si>
  <si>
    <t>02/3978 от 22.09.2020</t>
  </si>
  <si>
    <t>Малоэтажная  жилая застройка "Озеро". Второй пусковой комплекс. Жилой дом № 2.6</t>
  </si>
  <si>
    <t>02/3981 от 22.09.2020</t>
  </si>
  <si>
    <t>16:52:040101:3766</t>
  </si>
  <si>
    <t>16-001056 от 02.09.2020</t>
  </si>
  <si>
    <t xml:space="preserve">16-001067 от 14.09.2020 </t>
  </si>
  <si>
    <t xml:space="preserve">16-001066 от 14.09.2020 </t>
  </si>
  <si>
    <t>02/3621 от 01.09.2020</t>
  </si>
  <si>
    <t>02/3622 от 01.09.2020</t>
  </si>
  <si>
    <t>16-001071 от 17.09.2020</t>
  </si>
  <si>
    <t>Многоэтажный жилой дом 59-25 в 59 мкр.</t>
  </si>
  <si>
    <t>02/4016 от 23.09.2020</t>
  </si>
  <si>
    <t>16:52:040301:65</t>
  </si>
  <si>
    <t>ООО "ИнвестЧелныЯр",ИНН 1650287352, г.Набережные Челны, проспект Сююмбике, д.2/19, офис 3.5, директор Гайсин Тагир Ильмирович</t>
  </si>
  <si>
    <t>16-001068 от 16.09.2020</t>
  </si>
  <si>
    <t>Многоэтажный жилой дом 14/01 В в пос.ЗЯБ</t>
  </si>
  <si>
    <t>ООО"Специальный застройщик "ЗябСтройкомплекс", ИНН1650388865, г.Набережные Челны, проспект Сююмбике, д.16, комната 2-03</t>
  </si>
  <si>
    <t>30.09.2020   02/4126</t>
  </si>
  <si>
    <t>16:52:030509:1743</t>
  </si>
  <si>
    <t>02/4293 от 09.10.2020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</si>
</sst>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Arial Narrow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/>
    </xf>
    <xf numFmtId="0" fontId="4" fillId="3" borderId="1" xfId="0" applyFont="1" applyFill="1" applyBorder="1" applyAlignment="1">
      <alignment horizontal="justify" vertical="center"/>
    </xf>
    <xf numFmtId="0" fontId="0" fillId="2" borderId="1" xfId="0" applyFill="1" applyBorder="1"/>
    <xf numFmtId="0" fontId="4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/>
    </xf>
    <xf numFmtId="0" fontId="0" fillId="2" borderId="2" xfId="0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/>
    </xf>
    <xf numFmtId="0" fontId="0" fillId="3" borderId="1" xfId="0" applyFill="1" applyBorder="1"/>
    <xf numFmtId="0" fontId="4" fillId="3" borderId="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3" borderId="5" xfId="0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4" fillId="2" borderId="3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/>
    <xf numFmtId="0" fontId="6" fillId="3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/>
    <xf numFmtId="14" fontId="3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Layout" zoomScaleNormal="120" workbookViewId="0">
      <selection activeCell="C63" sqref="C63"/>
    </sheetView>
  </sheetViews>
  <sheetFormatPr defaultRowHeight="15" x14ac:dyDescent="0.25"/>
  <cols>
    <col min="1" max="1" width="5.85546875" customWidth="1"/>
    <col min="2" max="2" width="42.5703125" customWidth="1"/>
    <col min="3" max="3" width="47.42578125" customWidth="1"/>
    <col min="4" max="4" width="23.28515625" customWidth="1"/>
    <col min="5" max="5" width="22.28515625" customWidth="1"/>
    <col min="6" max="6" width="15.28515625" customWidth="1"/>
    <col min="9" max="9" width="20.7109375" customWidth="1"/>
  </cols>
  <sheetData>
    <row r="1" spans="1:15" ht="15.75" x14ac:dyDescent="0.25">
      <c r="D1" s="60">
        <v>43463</v>
      </c>
      <c r="E1" s="60"/>
    </row>
    <row r="2" spans="1:15" ht="38.25" customHeight="1" x14ac:dyDescent="0.25">
      <c r="A2" s="59" t="s">
        <v>67</v>
      </c>
      <c r="B2" s="59"/>
      <c r="C2" s="59"/>
      <c r="D2" s="59"/>
      <c r="E2" s="59"/>
    </row>
    <row r="3" spans="1:15" x14ac:dyDescent="0.25">
      <c r="B3" s="6"/>
    </row>
    <row r="4" spans="1:15" ht="43.5" customHeight="1" x14ac:dyDescent="0.25">
      <c r="A4" s="4" t="s">
        <v>0</v>
      </c>
      <c r="B4" s="4" t="s">
        <v>1</v>
      </c>
      <c r="C4" s="4" t="s">
        <v>3</v>
      </c>
      <c r="D4" s="4" t="s">
        <v>2</v>
      </c>
      <c r="E4" s="4" t="s">
        <v>4</v>
      </c>
      <c r="F4" s="2"/>
      <c r="G4" s="3"/>
      <c r="H4" s="3"/>
      <c r="I4" s="3"/>
      <c r="J4" s="2" t="s">
        <v>2</v>
      </c>
      <c r="K4" s="2"/>
      <c r="L4" s="2"/>
      <c r="M4" s="1"/>
      <c r="N4" s="1"/>
      <c r="O4" s="1"/>
    </row>
    <row r="5" spans="1:15" ht="72" customHeight="1" x14ac:dyDescent="0.25">
      <c r="A5" s="4">
        <v>1</v>
      </c>
      <c r="B5" s="4" t="s">
        <v>5</v>
      </c>
      <c r="C5" s="4" t="s">
        <v>8</v>
      </c>
      <c r="D5" s="8" t="s">
        <v>6</v>
      </c>
      <c r="E5" s="4"/>
      <c r="F5" s="2"/>
      <c r="G5" s="3"/>
      <c r="H5" s="3"/>
      <c r="I5" s="3"/>
      <c r="J5" s="2"/>
      <c r="K5" s="2"/>
      <c r="L5" s="2"/>
      <c r="M5" s="1"/>
      <c r="N5" s="1"/>
      <c r="O5" s="1"/>
    </row>
    <row r="6" spans="1:15" ht="99" customHeight="1" x14ac:dyDescent="0.25">
      <c r="A6" s="4">
        <v>2</v>
      </c>
      <c r="B6" s="4" t="s">
        <v>7</v>
      </c>
      <c r="C6" s="4" t="s">
        <v>40</v>
      </c>
      <c r="D6" s="4" t="s">
        <v>10</v>
      </c>
      <c r="E6" s="4"/>
      <c r="F6" s="2"/>
      <c r="G6" s="3"/>
      <c r="H6" s="3"/>
      <c r="I6" s="3"/>
      <c r="J6" s="2"/>
      <c r="K6" s="2"/>
      <c r="L6" s="2"/>
      <c r="M6" s="1"/>
      <c r="N6" s="1"/>
      <c r="O6" s="1"/>
    </row>
    <row r="7" spans="1:15" ht="126.75" customHeight="1" x14ac:dyDescent="0.25">
      <c r="A7" s="4">
        <v>3</v>
      </c>
      <c r="B7" s="4" t="s">
        <v>12</v>
      </c>
      <c r="C7" s="4" t="s">
        <v>41</v>
      </c>
      <c r="D7" s="4" t="s">
        <v>13</v>
      </c>
      <c r="E7" s="4"/>
      <c r="F7" s="2"/>
      <c r="G7" s="3"/>
      <c r="H7" s="3"/>
      <c r="I7" s="3"/>
      <c r="J7" s="2"/>
      <c r="K7" s="2"/>
      <c r="L7" s="2"/>
      <c r="M7" s="1"/>
      <c r="N7" s="1"/>
      <c r="O7" s="1"/>
    </row>
    <row r="8" spans="1:15" ht="114.75" customHeight="1" x14ac:dyDescent="0.25">
      <c r="A8" s="4">
        <v>4</v>
      </c>
      <c r="B8" s="4" t="s">
        <v>11</v>
      </c>
      <c r="C8" s="4" t="s">
        <v>9</v>
      </c>
      <c r="D8" s="4" t="s">
        <v>17</v>
      </c>
      <c r="E8" s="4"/>
      <c r="F8" s="2"/>
      <c r="G8" s="3"/>
      <c r="H8" s="3"/>
      <c r="I8" s="3"/>
      <c r="J8" s="2"/>
      <c r="K8" s="2"/>
      <c r="L8" s="2"/>
      <c r="M8" s="1"/>
      <c r="N8" s="1"/>
      <c r="O8" s="1"/>
    </row>
    <row r="9" spans="1:15" ht="66" x14ac:dyDescent="0.25">
      <c r="A9" s="4">
        <v>5</v>
      </c>
      <c r="B9" s="10" t="s">
        <v>14</v>
      </c>
      <c r="C9" s="10" t="s">
        <v>15</v>
      </c>
      <c r="D9" s="10" t="s">
        <v>16</v>
      </c>
      <c r="E9" s="27"/>
    </row>
    <row r="10" spans="1:15" ht="66" x14ac:dyDescent="0.25">
      <c r="A10" s="4">
        <v>6</v>
      </c>
      <c r="B10" s="5" t="s">
        <v>18</v>
      </c>
      <c r="C10" s="5" t="s">
        <v>34</v>
      </c>
      <c r="D10" s="5" t="s">
        <v>19</v>
      </c>
      <c r="E10" s="7"/>
    </row>
    <row r="11" spans="1:15" ht="66" x14ac:dyDescent="0.25">
      <c r="A11" s="4">
        <v>7</v>
      </c>
      <c r="B11" s="5" t="s">
        <v>20</v>
      </c>
      <c r="C11" s="5" t="s">
        <v>21</v>
      </c>
      <c r="D11" s="5" t="s">
        <v>22</v>
      </c>
      <c r="E11" s="7"/>
    </row>
    <row r="12" spans="1:15" ht="66" x14ac:dyDescent="0.25">
      <c r="A12" s="4">
        <v>8</v>
      </c>
      <c r="B12" s="9" t="s">
        <v>23</v>
      </c>
      <c r="C12" s="9" t="s">
        <v>24</v>
      </c>
      <c r="D12" s="9"/>
      <c r="E12" s="9" t="s">
        <v>25</v>
      </c>
    </row>
    <row r="13" spans="1:15" ht="82.5" x14ac:dyDescent="0.25">
      <c r="A13" s="4">
        <v>9</v>
      </c>
      <c r="B13" s="5" t="s">
        <v>26</v>
      </c>
      <c r="C13" s="5" t="s">
        <v>27</v>
      </c>
      <c r="D13" s="5" t="s">
        <v>28</v>
      </c>
      <c r="E13" s="7"/>
    </row>
    <row r="14" spans="1:15" ht="82.5" x14ac:dyDescent="0.25">
      <c r="A14" s="4">
        <v>10</v>
      </c>
      <c r="B14" s="5" t="s">
        <v>29</v>
      </c>
      <c r="C14" s="5" t="s">
        <v>27</v>
      </c>
      <c r="D14" s="5" t="s">
        <v>30</v>
      </c>
      <c r="E14" s="7"/>
    </row>
    <row r="15" spans="1:15" ht="66" x14ac:dyDescent="0.25">
      <c r="A15" s="4">
        <v>11</v>
      </c>
      <c r="B15" s="5" t="s">
        <v>31</v>
      </c>
      <c r="C15" s="5" t="s">
        <v>24</v>
      </c>
      <c r="D15" s="5" t="s">
        <v>32</v>
      </c>
      <c r="E15" s="7"/>
    </row>
    <row r="16" spans="1:15" ht="66" x14ac:dyDescent="0.25">
      <c r="A16" s="4">
        <v>12</v>
      </c>
      <c r="B16" s="5" t="s">
        <v>33</v>
      </c>
      <c r="C16" s="5" t="s">
        <v>35</v>
      </c>
      <c r="D16" s="5" t="s">
        <v>36</v>
      </c>
      <c r="E16" s="7"/>
    </row>
    <row r="17" spans="1:6" ht="49.5" x14ac:dyDescent="0.25">
      <c r="A17" s="4">
        <v>13</v>
      </c>
      <c r="B17" s="9" t="s">
        <v>39</v>
      </c>
      <c r="C17" s="9" t="s">
        <v>37</v>
      </c>
      <c r="D17" s="9"/>
      <c r="E17" s="9" t="s">
        <v>38</v>
      </c>
    </row>
    <row r="18" spans="1:6" ht="49.5" x14ac:dyDescent="0.25">
      <c r="A18" s="4">
        <v>14</v>
      </c>
      <c r="B18" s="5" t="s">
        <v>39</v>
      </c>
      <c r="C18" s="5" t="s">
        <v>37</v>
      </c>
      <c r="D18" s="5" t="s">
        <v>42</v>
      </c>
      <c r="E18" s="5"/>
    </row>
    <row r="19" spans="1:6" ht="66" x14ac:dyDescent="0.25">
      <c r="A19" s="4">
        <v>15</v>
      </c>
      <c r="B19" s="9" t="s">
        <v>45</v>
      </c>
      <c r="C19" s="9" t="s">
        <v>43</v>
      </c>
      <c r="D19" s="9"/>
      <c r="E19" s="9" t="s">
        <v>44</v>
      </c>
    </row>
    <row r="20" spans="1:6" ht="66" x14ac:dyDescent="0.25">
      <c r="A20" s="4">
        <v>16</v>
      </c>
      <c r="B20" s="9" t="s">
        <v>45</v>
      </c>
      <c r="C20" s="9" t="s">
        <v>43</v>
      </c>
      <c r="D20" s="9"/>
      <c r="E20" s="9" t="s">
        <v>46</v>
      </c>
    </row>
    <row r="21" spans="1:6" ht="49.5" x14ac:dyDescent="0.25">
      <c r="A21" s="4">
        <v>17</v>
      </c>
      <c r="B21" s="9" t="s">
        <v>47</v>
      </c>
      <c r="C21" s="9" t="s">
        <v>15</v>
      </c>
      <c r="D21" s="9"/>
      <c r="E21" s="9" t="s">
        <v>48</v>
      </c>
      <c r="F21" s="34" t="s">
        <v>151</v>
      </c>
    </row>
    <row r="22" spans="1:6" ht="66" x14ac:dyDescent="0.25">
      <c r="A22" s="4">
        <v>18</v>
      </c>
      <c r="B22" s="5" t="s">
        <v>45</v>
      </c>
      <c r="C22" s="5" t="s">
        <v>43</v>
      </c>
      <c r="D22" s="5" t="s">
        <v>49</v>
      </c>
      <c r="E22" s="5"/>
    </row>
    <row r="23" spans="1:6" ht="49.5" x14ac:dyDescent="0.25">
      <c r="A23" s="4">
        <v>19</v>
      </c>
      <c r="B23" s="10" t="s">
        <v>47</v>
      </c>
      <c r="C23" s="10" t="s">
        <v>15</v>
      </c>
      <c r="D23" s="10" t="s">
        <v>156</v>
      </c>
      <c r="E23" s="10"/>
      <c r="F23" s="35"/>
    </row>
    <row r="24" spans="1:6" ht="82.5" x14ac:dyDescent="0.25">
      <c r="A24" s="4">
        <v>20</v>
      </c>
      <c r="B24" s="9" t="s">
        <v>50</v>
      </c>
      <c r="C24" s="9" t="s">
        <v>27</v>
      </c>
      <c r="D24" s="9"/>
      <c r="E24" s="9" t="s">
        <v>51</v>
      </c>
    </row>
    <row r="25" spans="1:6" ht="82.5" x14ac:dyDescent="0.25">
      <c r="A25" s="4">
        <v>21</v>
      </c>
      <c r="B25" s="5" t="s">
        <v>50</v>
      </c>
      <c r="C25" s="5" t="s">
        <v>27</v>
      </c>
      <c r="D25" s="5" t="s">
        <v>52</v>
      </c>
      <c r="E25" s="7"/>
    </row>
    <row r="26" spans="1:6" ht="49.5" x14ac:dyDescent="0.25">
      <c r="A26" s="4">
        <v>22</v>
      </c>
      <c r="B26" s="9" t="s">
        <v>55</v>
      </c>
      <c r="C26" s="9" t="s">
        <v>37</v>
      </c>
      <c r="D26" s="9"/>
      <c r="E26" s="9" t="s">
        <v>56</v>
      </c>
    </row>
    <row r="27" spans="1:6" ht="82.5" x14ac:dyDescent="0.25">
      <c r="A27" s="4">
        <v>23</v>
      </c>
      <c r="B27" s="10" t="s">
        <v>57</v>
      </c>
      <c r="C27" s="10" t="s">
        <v>27</v>
      </c>
      <c r="D27" s="10" t="s">
        <v>58</v>
      </c>
      <c r="E27" s="10"/>
    </row>
    <row r="28" spans="1:6" ht="94.5" x14ac:dyDescent="0.25">
      <c r="A28" s="4">
        <v>24</v>
      </c>
      <c r="B28" s="4" t="s">
        <v>53</v>
      </c>
      <c r="C28" s="4" t="s">
        <v>40</v>
      </c>
      <c r="D28" s="5" t="s">
        <v>54</v>
      </c>
      <c r="E28" s="7"/>
    </row>
    <row r="29" spans="1:6" ht="94.5" x14ac:dyDescent="0.25">
      <c r="A29" s="4">
        <v>25</v>
      </c>
      <c r="B29" s="4" t="s">
        <v>59</v>
      </c>
      <c r="C29" s="4" t="s">
        <v>40</v>
      </c>
      <c r="D29" s="5" t="s">
        <v>60</v>
      </c>
      <c r="E29" s="7"/>
    </row>
    <row r="30" spans="1:6" ht="94.5" x14ac:dyDescent="0.25">
      <c r="A30" s="4">
        <v>26</v>
      </c>
      <c r="B30" s="4" t="s">
        <v>61</v>
      </c>
      <c r="C30" s="4" t="s">
        <v>40</v>
      </c>
      <c r="D30" s="5" t="s">
        <v>62</v>
      </c>
      <c r="E30" s="7"/>
    </row>
    <row r="31" spans="1:6" ht="126" x14ac:dyDescent="0.25">
      <c r="A31" s="4">
        <v>27</v>
      </c>
      <c r="B31" s="4" t="s">
        <v>63</v>
      </c>
      <c r="C31" s="4" t="s">
        <v>40</v>
      </c>
      <c r="D31" s="5" t="s">
        <v>64</v>
      </c>
      <c r="E31" s="7"/>
    </row>
    <row r="32" spans="1:6" ht="126" x14ac:dyDescent="0.25">
      <c r="A32" s="4">
        <v>28</v>
      </c>
      <c r="B32" s="4" t="s">
        <v>65</v>
      </c>
      <c r="C32" s="4" t="s">
        <v>40</v>
      </c>
      <c r="D32" s="5" t="s">
        <v>66</v>
      </c>
      <c r="E32" s="7"/>
    </row>
    <row r="33" spans="1:6" ht="66" x14ac:dyDescent="0.3">
      <c r="A33" s="4">
        <v>29</v>
      </c>
      <c r="B33" s="11" t="s">
        <v>68</v>
      </c>
      <c r="C33" s="12" t="s">
        <v>69</v>
      </c>
      <c r="D33" s="10" t="s">
        <v>70</v>
      </c>
      <c r="E33" s="10"/>
    </row>
    <row r="34" spans="1:6" ht="82.5" x14ac:dyDescent="0.25">
      <c r="A34" s="4">
        <v>30</v>
      </c>
      <c r="B34" s="9" t="s">
        <v>71</v>
      </c>
      <c r="C34" s="9" t="s">
        <v>27</v>
      </c>
      <c r="D34" s="13"/>
      <c r="E34" s="9" t="s">
        <v>72</v>
      </c>
    </row>
    <row r="35" spans="1:6" ht="49.5" x14ac:dyDescent="0.25">
      <c r="A35" s="4">
        <v>31</v>
      </c>
      <c r="B35" s="14" t="s">
        <v>55</v>
      </c>
      <c r="C35" s="14" t="s">
        <v>37</v>
      </c>
      <c r="D35" s="10" t="s">
        <v>73</v>
      </c>
      <c r="E35" s="7"/>
    </row>
    <row r="36" spans="1:6" ht="66" x14ac:dyDescent="0.25">
      <c r="A36" s="4">
        <v>32</v>
      </c>
      <c r="B36" s="15" t="s">
        <v>74</v>
      </c>
      <c r="C36" s="15" t="s">
        <v>78</v>
      </c>
      <c r="D36" s="13"/>
      <c r="E36" s="9" t="s">
        <v>75</v>
      </c>
    </row>
    <row r="37" spans="1:6" ht="66" x14ac:dyDescent="0.3">
      <c r="A37" s="4">
        <v>33</v>
      </c>
      <c r="B37" s="11" t="s">
        <v>77</v>
      </c>
      <c r="C37" s="12" t="s">
        <v>69</v>
      </c>
      <c r="D37" s="10" t="s">
        <v>76</v>
      </c>
      <c r="E37" s="7"/>
    </row>
    <row r="38" spans="1:6" ht="66" x14ac:dyDescent="0.25">
      <c r="A38" s="4">
        <v>34</v>
      </c>
      <c r="B38" s="12" t="s">
        <v>80</v>
      </c>
      <c r="C38" s="12" t="s">
        <v>78</v>
      </c>
      <c r="D38" s="10" t="s">
        <v>79</v>
      </c>
      <c r="E38" s="10"/>
    </row>
    <row r="39" spans="1:6" ht="99" x14ac:dyDescent="0.3">
      <c r="A39" s="4">
        <v>35</v>
      </c>
      <c r="B39" s="14" t="s">
        <v>81</v>
      </c>
      <c r="C39" s="16" t="s">
        <v>82</v>
      </c>
      <c r="D39" s="10" t="s">
        <v>83</v>
      </c>
      <c r="E39" s="7"/>
    </row>
    <row r="40" spans="1:6" ht="99" x14ac:dyDescent="0.3">
      <c r="A40" s="4">
        <v>36</v>
      </c>
      <c r="B40" s="14" t="s">
        <v>84</v>
      </c>
      <c r="C40" s="16" t="s">
        <v>82</v>
      </c>
      <c r="D40" s="10" t="s">
        <v>85</v>
      </c>
      <c r="E40" s="7"/>
    </row>
    <row r="41" spans="1:6" ht="48.75" customHeight="1" x14ac:dyDescent="0.3">
      <c r="A41" s="4">
        <v>37</v>
      </c>
      <c r="B41" s="17" t="s">
        <v>86</v>
      </c>
      <c r="C41" s="9" t="s">
        <v>24</v>
      </c>
      <c r="D41" s="13"/>
      <c r="E41" s="9" t="s">
        <v>87</v>
      </c>
    </row>
    <row r="42" spans="1:6" ht="63.75" customHeight="1" x14ac:dyDescent="0.25">
      <c r="A42" s="4">
        <v>38</v>
      </c>
      <c r="B42" s="18" t="s">
        <v>88</v>
      </c>
      <c r="C42" s="5" t="s">
        <v>27</v>
      </c>
      <c r="D42" s="5" t="s">
        <v>89</v>
      </c>
      <c r="E42" s="7"/>
    </row>
    <row r="43" spans="1:6" ht="99" x14ac:dyDescent="0.25">
      <c r="A43" s="4">
        <v>39</v>
      </c>
      <c r="B43" s="15" t="s">
        <v>91</v>
      </c>
      <c r="C43" s="9" t="s">
        <v>90</v>
      </c>
      <c r="D43" s="13"/>
      <c r="E43" s="9" t="s">
        <v>92</v>
      </c>
    </row>
    <row r="44" spans="1:6" ht="44.25" customHeight="1" x14ac:dyDescent="0.25">
      <c r="A44" s="4">
        <v>40</v>
      </c>
      <c r="B44" s="15" t="s">
        <v>93</v>
      </c>
      <c r="C44" s="15" t="s">
        <v>37</v>
      </c>
      <c r="D44" s="13"/>
      <c r="E44" s="9" t="s">
        <v>94</v>
      </c>
      <c r="F44" s="33"/>
    </row>
    <row r="45" spans="1:6" ht="49.5" x14ac:dyDescent="0.25">
      <c r="A45" s="30">
        <v>41</v>
      </c>
      <c r="B45" s="15" t="s">
        <v>103</v>
      </c>
      <c r="C45" s="15" t="s">
        <v>101</v>
      </c>
      <c r="D45" s="13"/>
      <c r="E45" s="42" t="s">
        <v>102</v>
      </c>
    </row>
    <row r="46" spans="1:6" ht="66" x14ac:dyDescent="0.25">
      <c r="A46" s="4">
        <v>42</v>
      </c>
      <c r="B46" s="15" t="s">
        <v>95</v>
      </c>
      <c r="C46" s="15" t="s">
        <v>97</v>
      </c>
      <c r="D46" s="9"/>
      <c r="E46" s="9" t="s">
        <v>96</v>
      </c>
    </row>
    <row r="47" spans="1:6" ht="49.5" x14ac:dyDescent="0.25">
      <c r="A47" s="4">
        <v>43</v>
      </c>
      <c r="B47" s="15" t="s">
        <v>106</v>
      </c>
      <c r="C47" s="15" t="s">
        <v>104</v>
      </c>
      <c r="D47" s="9"/>
      <c r="E47" s="9" t="s">
        <v>105</v>
      </c>
    </row>
    <row r="48" spans="1:6" ht="99" x14ac:dyDescent="0.25">
      <c r="A48" s="4">
        <v>44</v>
      </c>
      <c r="B48" s="14" t="s">
        <v>91</v>
      </c>
      <c r="C48" s="12" t="s">
        <v>90</v>
      </c>
      <c r="D48" s="5" t="s">
        <v>99</v>
      </c>
      <c r="E48" s="7"/>
    </row>
    <row r="49" spans="1:5" ht="49.5" x14ac:dyDescent="0.25">
      <c r="A49" s="4">
        <v>45</v>
      </c>
      <c r="B49" s="15" t="s">
        <v>93</v>
      </c>
      <c r="C49" s="15" t="s">
        <v>37</v>
      </c>
      <c r="D49" s="13"/>
      <c r="E49" s="9" t="s">
        <v>107</v>
      </c>
    </row>
    <row r="50" spans="1:5" ht="49.5" x14ac:dyDescent="0.25">
      <c r="A50" s="4">
        <v>46</v>
      </c>
      <c r="B50" s="14" t="s">
        <v>95</v>
      </c>
      <c r="C50" s="12" t="s">
        <v>98</v>
      </c>
      <c r="D50" s="5" t="s">
        <v>100</v>
      </c>
      <c r="E50" s="7"/>
    </row>
    <row r="51" spans="1:5" ht="49.5" x14ac:dyDescent="0.25">
      <c r="A51" s="4">
        <v>47</v>
      </c>
      <c r="B51" s="19" t="s">
        <v>106</v>
      </c>
      <c r="C51" s="19" t="s">
        <v>104</v>
      </c>
      <c r="D51" s="5" t="s">
        <v>108</v>
      </c>
      <c r="E51" s="7"/>
    </row>
    <row r="52" spans="1:5" ht="99" x14ac:dyDescent="0.3">
      <c r="A52" s="4">
        <v>48</v>
      </c>
      <c r="B52" s="15" t="s">
        <v>110</v>
      </c>
      <c r="C52" s="17" t="s">
        <v>82</v>
      </c>
      <c r="D52" s="13"/>
      <c r="E52" s="9" t="s">
        <v>109</v>
      </c>
    </row>
    <row r="53" spans="1:5" ht="99" x14ac:dyDescent="0.3">
      <c r="A53" s="4">
        <v>49</v>
      </c>
      <c r="B53" s="20" t="s">
        <v>112</v>
      </c>
      <c r="C53" s="21" t="s">
        <v>82</v>
      </c>
      <c r="D53" s="22"/>
      <c r="E53" s="23" t="s">
        <v>111</v>
      </c>
    </row>
    <row r="54" spans="1:5" ht="99" x14ac:dyDescent="0.3">
      <c r="A54" s="4">
        <v>50</v>
      </c>
      <c r="B54" s="15" t="s">
        <v>113</v>
      </c>
      <c r="C54" s="21" t="s">
        <v>82</v>
      </c>
      <c r="D54" s="13"/>
      <c r="E54" s="23" t="s">
        <v>114</v>
      </c>
    </row>
    <row r="55" spans="1:5" ht="99" x14ac:dyDescent="0.3">
      <c r="A55" s="4">
        <v>51</v>
      </c>
      <c r="B55" s="15" t="s">
        <v>115</v>
      </c>
      <c r="C55" s="21" t="s">
        <v>82</v>
      </c>
      <c r="D55" s="13"/>
      <c r="E55" s="23" t="s">
        <v>116</v>
      </c>
    </row>
    <row r="56" spans="1:5" ht="82.5" x14ac:dyDescent="0.25">
      <c r="A56" s="4">
        <v>52</v>
      </c>
      <c r="B56" s="9" t="s">
        <v>117</v>
      </c>
      <c r="C56" s="24" t="s">
        <v>27</v>
      </c>
      <c r="D56" s="13"/>
      <c r="E56" s="23" t="s">
        <v>118</v>
      </c>
    </row>
    <row r="57" spans="1:5" ht="49.5" x14ac:dyDescent="0.3">
      <c r="A57" s="4">
        <v>53</v>
      </c>
      <c r="B57" s="17" t="s">
        <v>86</v>
      </c>
      <c r="C57" s="24" t="s">
        <v>24</v>
      </c>
      <c r="D57" s="13"/>
      <c r="E57" s="9" t="s">
        <v>119</v>
      </c>
    </row>
    <row r="58" spans="1:5" ht="99" x14ac:dyDescent="0.3">
      <c r="A58" s="4">
        <v>54</v>
      </c>
      <c r="B58" s="25" t="s">
        <v>110</v>
      </c>
      <c r="C58" s="26" t="s">
        <v>82</v>
      </c>
      <c r="D58" s="5" t="s">
        <v>120</v>
      </c>
      <c r="E58" s="7"/>
    </row>
    <row r="59" spans="1:5" ht="99" x14ac:dyDescent="0.3">
      <c r="A59" s="4">
        <v>55</v>
      </c>
      <c r="B59" s="25" t="s">
        <v>112</v>
      </c>
      <c r="C59" s="26" t="s">
        <v>82</v>
      </c>
      <c r="D59" s="5" t="s">
        <v>121</v>
      </c>
      <c r="E59" s="7"/>
    </row>
    <row r="60" spans="1:5" ht="99" x14ac:dyDescent="0.3">
      <c r="A60" s="4">
        <v>56</v>
      </c>
      <c r="B60" s="12" t="s">
        <v>115</v>
      </c>
      <c r="C60" s="26" t="s">
        <v>82</v>
      </c>
      <c r="D60" s="5" t="s">
        <v>122</v>
      </c>
      <c r="E60" s="7"/>
    </row>
    <row r="61" spans="1:5" ht="99" x14ac:dyDescent="0.3">
      <c r="A61" s="4">
        <v>57</v>
      </c>
      <c r="B61" s="12" t="s">
        <v>113</v>
      </c>
      <c r="C61" s="11" t="s">
        <v>82</v>
      </c>
      <c r="D61" s="5" t="s">
        <v>123</v>
      </c>
      <c r="E61" s="7"/>
    </row>
    <row r="62" spans="1:5" ht="82.5" x14ac:dyDescent="0.25">
      <c r="A62" s="4">
        <v>58</v>
      </c>
      <c r="B62" s="18" t="s">
        <v>124</v>
      </c>
      <c r="C62" s="5" t="s">
        <v>27</v>
      </c>
      <c r="D62" s="5" t="s">
        <v>125</v>
      </c>
      <c r="E62" s="7"/>
    </row>
    <row r="63" spans="1:5" ht="99" x14ac:dyDescent="0.3">
      <c r="A63" s="4">
        <v>59</v>
      </c>
      <c r="B63" s="18" t="s">
        <v>126</v>
      </c>
      <c r="C63" s="11" t="s">
        <v>82</v>
      </c>
      <c r="D63" s="5" t="s">
        <v>127</v>
      </c>
      <c r="E63" s="7"/>
    </row>
    <row r="64" spans="1:5" ht="99" x14ac:dyDescent="0.3">
      <c r="A64" s="4">
        <v>60</v>
      </c>
      <c r="B64" s="18" t="s">
        <v>208</v>
      </c>
      <c r="C64" s="11" t="s">
        <v>82</v>
      </c>
      <c r="D64" s="5" t="s">
        <v>128</v>
      </c>
      <c r="E64" s="7"/>
    </row>
    <row r="65" spans="1:6" ht="82.5" x14ac:dyDescent="0.25">
      <c r="A65" s="4">
        <v>61</v>
      </c>
      <c r="B65" s="10" t="s">
        <v>129</v>
      </c>
      <c r="C65" s="28" t="s">
        <v>27</v>
      </c>
      <c r="D65" s="5" t="s">
        <v>130</v>
      </c>
      <c r="E65" s="7"/>
    </row>
    <row r="66" spans="1:6" ht="82.5" x14ac:dyDescent="0.25">
      <c r="A66" s="4">
        <v>62</v>
      </c>
      <c r="B66" s="10" t="s">
        <v>117</v>
      </c>
      <c r="C66" s="28" t="s">
        <v>27</v>
      </c>
      <c r="D66" s="5" t="s">
        <v>131</v>
      </c>
      <c r="E66" s="7"/>
    </row>
    <row r="67" spans="1:6" ht="82.5" x14ac:dyDescent="0.25">
      <c r="A67" s="4">
        <v>63</v>
      </c>
      <c r="B67" s="10" t="s">
        <v>132</v>
      </c>
      <c r="C67" s="28" t="s">
        <v>27</v>
      </c>
      <c r="D67" s="5" t="s">
        <v>133</v>
      </c>
      <c r="E67" s="7"/>
    </row>
    <row r="68" spans="1:6" ht="82.5" x14ac:dyDescent="0.25">
      <c r="A68" s="4">
        <v>64</v>
      </c>
      <c r="B68" s="10" t="s">
        <v>134</v>
      </c>
      <c r="C68" s="28" t="s">
        <v>27</v>
      </c>
      <c r="D68" s="5" t="s">
        <v>135</v>
      </c>
      <c r="E68" s="7"/>
    </row>
    <row r="69" spans="1:6" ht="82.5" x14ac:dyDescent="0.25">
      <c r="A69" s="4">
        <v>65</v>
      </c>
      <c r="B69" s="10" t="s">
        <v>136</v>
      </c>
      <c r="C69" s="28" t="s">
        <v>27</v>
      </c>
      <c r="D69" s="5" t="s">
        <v>137</v>
      </c>
      <c r="E69" s="7"/>
    </row>
    <row r="70" spans="1:6" ht="49.5" x14ac:dyDescent="0.25">
      <c r="A70" s="4">
        <v>66</v>
      </c>
      <c r="B70" s="9" t="s">
        <v>138</v>
      </c>
      <c r="C70" s="9" t="s">
        <v>139</v>
      </c>
      <c r="D70" s="13"/>
      <c r="E70" s="9" t="s">
        <v>140</v>
      </c>
    </row>
    <row r="71" spans="1:6" ht="49.5" x14ac:dyDescent="0.25">
      <c r="A71" s="4">
        <v>67</v>
      </c>
      <c r="B71" s="10" t="s">
        <v>138</v>
      </c>
      <c r="C71" s="10" t="s">
        <v>139</v>
      </c>
      <c r="D71" s="5" t="s">
        <v>141</v>
      </c>
      <c r="E71" s="7"/>
      <c r="F71" s="32"/>
    </row>
    <row r="72" spans="1:6" ht="49.5" x14ac:dyDescent="0.25">
      <c r="A72" s="36">
        <v>68</v>
      </c>
      <c r="B72" s="9" t="s">
        <v>160</v>
      </c>
      <c r="C72" s="9" t="s">
        <v>161</v>
      </c>
      <c r="D72" s="9"/>
      <c r="E72" s="37" t="s">
        <v>165</v>
      </c>
    </row>
    <row r="73" spans="1:6" ht="16.5" x14ac:dyDescent="0.25">
      <c r="B73" s="29" t="s">
        <v>142</v>
      </c>
    </row>
    <row r="74" spans="1:6" ht="16.5" x14ac:dyDescent="0.25">
      <c r="B74" s="29" t="s">
        <v>158</v>
      </c>
    </row>
    <row r="75" spans="1:6" ht="16.5" x14ac:dyDescent="0.25">
      <c r="B75" s="29" t="s">
        <v>159</v>
      </c>
    </row>
    <row r="77" spans="1:6" ht="16.5" x14ac:dyDescent="0.25">
      <c r="B77" s="29" t="s">
        <v>143</v>
      </c>
    </row>
    <row r="78" spans="1:6" ht="16.5" x14ac:dyDescent="0.25">
      <c r="B78" s="29" t="s">
        <v>157</v>
      </c>
    </row>
    <row r="79" spans="1:6" x14ac:dyDescent="0.25">
      <c r="B79" t="s">
        <v>166</v>
      </c>
    </row>
    <row r="81" spans="2:2" x14ac:dyDescent="0.25">
      <c r="B81" t="s">
        <v>144</v>
      </c>
    </row>
    <row r="82" spans="2:2" ht="16.5" x14ac:dyDescent="0.25">
      <c r="B82" s="29" t="s">
        <v>145</v>
      </c>
    </row>
    <row r="83" spans="2:2" ht="16.5" x14ac:dyDescent="0.25">
      <c r="B83" s="29" t="s">
        <v>167</v>
      </c>
    </row>
  </sheetData>
  <autoFilter ref="A4:O4"/>
  <mergeCells count="2">
    <mergeCell ref="A2:E2"/>
    <mergeCell ref="D1:E1"/>
  </mergeCells>
  <pageMargins left="0.31496062992125984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C28" sqref="C28"/>
    </sheetView>
  </sheetViews>
  <sheetFormatPr defaultRowHeight="15" x14ac:dyDescent="0.25"/>
  <cols>
    <col min="1" max="1" width="9.140625" style="41" customWidth="1"/>
    <col min="2" max="2" width="25.28515625" customWidth="1"/>
    <col min="3" max="3" width="49" customWidth="1"/>
    <col min="4" max="4" width="38.28515625" customWidth="1"/>
    <col min="5" max="5" width="19.42578125" customWidth="1"/>
    <col min="6" max="6" width="24.28515625" customWidth="1"/>
    <col min="7" max="7" width="17.5703125" customWidth="1"/>
  </cols>
  <sheetData>
    <row r="1" spans="1:7" ht="15.75" x14ac:dyDescent="0.25">
      <c r="E1" s="60" t="s">
        <v>213</v>
      </c>
      <c r="F1" s="60"/>
    </row>
    <row r="2" spans="1:7" ht="52.5" customHeight="1" x14ac:dyDescent="0.25">
      <c r="A2" s="59" t="s">
        <v>67</v>
      </c>
      <c r="B2" s="59"/>
      <c r="C2" s="59"/>
      <c r="D2" s="59"/>
      <c r="E2" s="59"/>
      <c r="F2" s="59"/>
    </row>
    <row r="3" spans="1:7" x14ac:dyDescent="0.25">
      <c r="C3" s="6"/>
    </row>
    <row r="4" spans="1:7" ht="78" customHeight="1" x14ac:dyDescent="0.25">
      <c r="A4" s="31" t="s">
        <v>0</v>
      </c>
      <c r="B4" s="4" t="s">
        <v>168</v>
      </c>
      <c r="C4" s="4" t="s">
        <v>1</v>
      </c>
      <c r="D4" s="4" t="s">
        <v>3</v>
      </c>
      <c r="E4" s="4" t="s">
        <v>2</v>
      </c>
      <c r="F4" s="4" t="s">
        <v>4</v>
      </c>
      <c r="G4" s="46" t="s">
        <v>258</v>
      </c>
    </row>
    <row r="5" spans="1:7" ht="63" customHeight="1" x14ac:dyDescent="0.25">
      <c r="A5" s="30">
        <v>1</v>
      </c>
      <c r="B5" s="30" t="s">
        <v>170</v>
      </c>
      <c r="C5" s="30" t="s">
        <v>146</v>
      </c>
      <c r="D5" s="30" t="s">
        <v>147</v>
      </c>
      <c r="E5" s="13"/>
      <c r="F5" s="9" t="s">
        <v>148</v>
      </c>
      <c r="G5" s="7"/>
    </row>
    <row r="6" spans="1:7" ht="64.5" customHeight="1" x14ac:dyDescent="0.25">
      <c r="A6" s="30">
        <f>A5+1</f>
        <v>2</v>
      </c>
      <c r="B6" s="30" t="s">
        <v>171</v>
      </c>
      <c r="C6" s="9" t="s">
        <v>93</v>
      </c>
      <c r="D6" s="9" t="s">
        <v>37</v>
      </c>
      <c r="E6" s="9"/>
      <c r="F6" s="9" t="s">
        <v>149</v>
      </c>
      <c r="G6" s="7"/>
    </row>
    <row r="7" spans="1:7" s="49" customFormat="1" ht="36.75" customHeight="1" x14ac:dyDescent="0.25">
      <c r="A7" s="46">
        <f t="shared" ref="A7:A21" si="0">A6+1</f>
        <v>3</v>
      </c>
      <c r="B7" s="46" t="s">
        <v>172</v>
      </c>
      <c r="C7" s="47" t="s">
        <v>93</v>
      </c>
      <c r="D7" s="47" t="s">
        <v>37</v>
      </c>
      <c r="E7" s="47" t="s">
        <v>150</v>
      </c>
      <c r="F7" s="48"/>
      <c r="G7" s="48"/>
    </row>
    <row r="8" spans="1:7" ht="48" customHeight="1" x14ac:dyDescent="0.25">
      <c r="A8" s="31">
        <f t="shared" si="0"/>
        <v>4</v>
      </c>
      <c r="B8" s="38" t="s">
        <v>173</v>
      </c>
      <c r="C8" s="39" t="s">
        <v>146</v>
      </c>
      <c r="D8" s="39" t="s">
        <v>147</v>
      </c>
      <c r="E8" s="39" t="s">
        <v>152</v>
      </c>
      <c r="F8" s="39"/>
      <c r="G8" s="50" t="s">
        <v>169</v>
      </c>
    </row>
    <row r="9" spans="1:7" ht="66" x14ac:dyDescent="0.25">
      <c r="A9" s="31">
        <f t="shared" si="0"/>
        <v>5</v>
      </c>
      <c r="B9" s="31" t="s">
        <v>174</v>
      </c>
      <c r="C9" s="10" t="s">
        <v>153</v>
      </c>
      <c r="D9" s="10" t="s">
        <v>154</v>
      </c>
      <c r="E9" s="10" t="s">
        <v>155</v>
      </c>
      <c r="F9" s="10"/>
      <c r="G9" s="7"/>
    </row>
    <row r="10" spans="1:7" ht="48.75" customHeight="1" x14ac:dyDescent="0.25">
      <c r="A10" s="30">
        <f t="shared" si="0"/>
        <v>6</v>
      </c>
      <c r="B10" s="30" t="s">
        <v>175</v>
      </c>
      <c r="C10" s="9" t="s">
        <v>160</v>
      </c>
      <c r="D10" s="9" t="s">
        <v>161</v>
      </c>
      <c r="E10" s="9"/>
      <c r="F10" s="37" t="s">
        <v>163</v>
      </c>
      <c r="G10" s="7"/>
    </row>
    <row r="11" spans="1:7" ht="70.5" customHeight="1" x14ac:dyDescent="0.25">
      <c r="A11" s="30">
        <f t="shared" si="0"/>
        <v>7</v>
      </c>
      <c r="B11" s="30" t="s">
        <v>176</v>
      </c>
      <c r="C11" s="9" t="s">
        <v>160</v>
      </c>
      <c r="D11" s="9" t="s">
        <v>161</v>
      </c>
      <c r="E11" s="9"/>
      <c r="F11" s="37" t="s">
        <v>164</v>
      </c>
      <c r="G11" s="7"/>
    </row>
    <row r="12" spans="1:7" ht="66.75" customHeight="1" x14ac:dyDescent="0.25">
      <c r="A12" s="31">
        <f t="shared" si="0"/>
        <v>8</v>
      </c>
      <c r="B12" s="31" t="s">
        <v>177</v>
      </c>
      <c r="C12" s="10" t="s">
        <v>160</v>
      </c>
      <c r="D12" s="10" t="s">
        <v>161</v>
      </c>
      <c r="E12" s="10" t="s">
        <v>162</v>
      </c>
      <c r="F12" s="7"/>
      <c r="G12" s="7"/>
    </row>
    <row r="13" spans="1:7" ht="69.75" customHeight="1" x14ac:dyDescent="0.25">
      <c r="A13" s="31">
        <f t="shared" si="0"/>
        <v>9</v>
      </c>
      <c r="B13" s="31" t="s">
        <v>180</v>
      </c>
      <c r="C13" s="10" t="s">
        <v>179</v>
      </c>
      <c r="D13" s="10" t="s">
        <v>225</v>
      </c>
      <c r="E13" s="10" t="s">
        <v>211</v>
      </c>
      <c r="F13" s="40"/>
      <c r="G13" s="7"/>
    </row>
    <row r="14" spans="1:7" ht="47.25" customHeight="1" x14ac:dyDescent="0.25">
      <c r="A14" s="30">
        <f t="shared" si="0"/>
        <v>10</v>
      </c>
      <c r="B14" s="30" t="s">
        <v>181</v>
      </c>
      <c r="C14" s="9" t="s">
        <v>182</v>
      </c>
      <c r="D14" s="9" t="s">
        <v>225</v>
      </c>
      <c r="E14" s="9"/>
      <c r="F14" s="37" t="s">
        <v>184</v>
      </c>
      <c r="G14" s="7"/>
    </row>
    <row r="15" spans="1:7" ht="66" x14ac:dyDescent="0.25">
      <c r="A15" s="30">
        <f t="shared" si="0"/>
        <v>11</v>
      </c>
      <c r="B15" s="30" t="s">
        <v>186</v>
      </c>
      <c r="C15" s="9" t="s">
        <v>178</v>
      </c>
      <c r="D15" s="9" t="s">
        <v>154</v>
      </c>
      <c r="E15" s="9"/>
      <c r="F15" s="37" t="s">
        <v>185</v>
      </c>
      <c r="G15" s="7"/>
    </row>
    <row r="16" spans="1:7" ht="70.5" customHeight="1" x14ac:dyDescent="0.25">
      <c r="A16" s="30">
        <f t="shared" si="0"/>
        <v>12</v>
      </c>
      <c r="B16" s="30" t="s">
        <v>194</v>
      </c>
      <c r="C16" s="9" t="s">
        <v>192</v>
      </c>
      <c r="D16" s="9" t="s">
        <v>193</v>
      </c>
      <c r="E16" s="9"/>
      <c r="F16" s="9" t="s">
        <v>195</v>
      </c>
      <c r="G16" s="7"/>
    </row>
    <row r="17" spans="1:7" ht="65.25" customHeight="1" x14ac:dyDescent="0.25">
      <c r="A17" s="30">
        <f t="shared" si="0"/>
        <v>13</v>
      </c>
      <c r="B17" s="30" t="s">
        <v>190</v>
      </c>
      <c r="C17" s="9" t="s">
        <v>187</v>
      </c>
      <c r="D17" s="9" t="s">
        <v>188</v>
      </c>
      <c r="E17" s="9"/>
      <c r="F17" s="37" t="s">
        <v>189</v>
      </c>
      <c r="G17" s="7"/>
    </row>
    <row r="18" spans="1:7" ht="66" x14ac:dyDescent="0.25">
      <c r="A18" s="31">
        <f t="shared" si="0"/>
        <v>14</v>
      </c>
      <c r="B18" s="31" t="s">
        <v>203</v>
      </c>
      <c r="C18" s="10" t="s">
        <v>196</v>
      </c>
      <c r="D18" s="10" t="s">
        <v>154</v>
      </c>
      <c r="E18" s="10" t="s">
        <v>204</v>
      </c>
      <c r="F18" s="10"/>
      <c r="G18" s="7"/>
    </row>
    <row r="19" spans="1:7" ht="66" x14ac:dyDescent="0.25">
      <c r="A19" s="31">
        <f t="shared" si="0"/>
        <v>15</v>
      </c>
      <c r="B19" s="31" t="s">
        <v>202</v>
      </c>
      <c r="C19" s="10" t="s">
        <v>178</v>
      </c>
      <c r="D19" s="10" t="s">
        <v>154</v>
      </c>
      <c r="E19" s="10" t="s">
        <v>201</v>
      </c>
      <c r="F19" s="10"/>
      <c r="G19" s="7"/>
    </row>
    <row r="20" spans="1:7" s="41" customFormat="1" ht="69.75" customHeight="1" x14ac:dyDescent="0.25">
      <c r="A20" s="31">
        <f t="shared" si="0"/>
        <v>16</v>
      </c>
      <c r="B20" s="31" t="s">
        <v>198</v>
      </c>
      <c r="C20" s="10" t="s">
        <v>192</v>
      </c>
      <c r="D20" s="10" t="s">
        <v>193</v>
      </c>
      <c r="E20" s="10" t="s">
        <v>197</v>
      </c>
      <c r="F20" s="10"/>
      <c r="G20" s="27"/>
    </row>
    <row r="21" spans="1:7" s="41" customFormat="1" ht="69.75" customHeight="1" x14ac:dyDescent="0.25">
      <c r="A21" s="30">
        <f t="shared" si="0"/>
        <v>17</v>
      </c>
      <c r="B21" s="13" t="s">
        <v>199</v>
      </c>
      <c r="C21" s="9" t="s">
        <v>221</v>
      </c>
      <c r="D21" s="9" t="s">
        <v>193</v>
      </c>
      <c r="E21" s="13"/>
      <c r="F21" s="37" t="s">
        <v>210</v>
      </c>
      <c r="G21" s="27"/>
    </row>
    <row r="22" spans="1:7" s="41" customFormat="1" ht="75" customHeight="1" x14ac:dyDescent="0.25">
      <c r="A22" s="31">
        <f>A21+1</f>
        <v>18</v>
      </c>
      <c r="B22" s="31" t="s">
        <v>199</v>
      </c>
      <c r="C22" s="10" t="s">
        <v>191</v>
      </c>
      <c r="D22" s="10" t="s">
        <v>193</v>
      </c>
      <c r="E22" s="10" t="s">
        <v>200</v>
      </c>
      <c r="F22" s="10"/>
      <c r="G22" s="27"/>
    </row>
    <row r="23" spans="1:7" ht="66" x14ac:dyDescent="0.25">
      <c r="A23" s="31">
        <f t="shared" ref="A23:A28" si="1">A22+1</f>
        <v>19</v>
      </c>
      <c r="B23" s="31" t="s">
        <v>214</v>
      </c>
      <c r="C23" s="10" t="s">
        <v>209</v>
      </c>
      <c r="D23" s="10" t="s">
        <v>183</v>
      </c>
      <c r="E23" s="10" t="s">
        <v>212</v>
      </c>
      <c r="F23" s="7"/>
      <c r="G23" s="7"/>
    </row>
    <row r="24" spans="1:7" ht="66" x14ac:dyDescent="0.25">
      <c r="A24" s="31">
        <f t="shared" si="1"/>
        <v>20</v>
      </c>
      <c r="B24" s="31" t="s">
        <v>206</v>
      </c>
      <c r="C24" s="10" t="s">
        <v>207</v>
      </c>
      <c r="D24" s="10" t="s">
        <v>188</v>
      </c>
      <c r="E24" s="10" t="s">
        <v>205</v>
      </c>
      <c r="F24" s="10"/>
      <c r="G24" s="7"/>
    </row>
    <row r="25" spans="1:7" ht="66" x14ac:dyDescent="0.25">
      <c r="A25" s="30">
        <f t="shared" si="1"/>
        <v>21</v>
      </c>
      <c r="B25" s="30" t="s">
        <v>215</v>
      </c>
      <c r="C25" s="9" t="s">
        <v>216</v>
      </c>
      <c r="D25" s="9" t="s">
        <v>147</v>
      </c>
      <c r="E25" s="13"/>
      <c r="F25" s="9" t="s">
        <v>217</v>
      </c>
      <c r="G25" s="7"/>
    </row>
    <row r="26" spans="1:7" ht="66" x14ac:dyDescent="0.25">
      <c r="A26" s="30">
        <f t="shared" si="1"/>
        <v>22</v>
      </c>
      <c r="B26" s="30" t="s">
        <v>218</v>
      </c>
      <c r="C26" s="9" t="s">
        <v>216</v>
      </c>
      <c r="D26" s="9" t="s">
        <v>147</v>
      </c>
      <c r="E26" s="13"/>
      <c r="F26" s="9" t="s">
        <v>219</v>
      </c>
      <c r="G26" s="7"/>
    </row>
    <row r="27" spans="1:7" ht="66" x14ac:dyDescent="0.25">
      <c r="A27" s="30">
        <f t="shared" si="1"/>
        <v>23</v>
      </c>
      <c r="B27" s="30" t="s">
        <v>226</v>
      </c>
      <c r="C27" s="9" t="s">
        <v>216</v>
      </c>
      <c r="D27" s="9" t="s">
        <v>147</v>
      </c>
      <c r="E27" s="13"/>
      <c r="F27" s="9" t="s">
        <v>220</v>
      </c>
      <c r="G27" s="7"/>
    </row>
    <row r="28" spans="1:7" ht="82.5" x14ac:dyDescent="0.25">
      <c r="A28" s="31">
        <f t="shared" si="1"/>
        <v>24</v>
      </c>
      <c r="B28" s="31" t="s">
        <v>227</v>
      </c>
      <c r="C28" s="10" t="s">
        <v>216</v>
      </c>
      <c r="D28" s="10" t="s">
        <v>147</v>
      </c>
      <c r="E28" s="10" t="s">
        <v>228</v>
      </c>
      <c r="F28" s="10"/>
      <c r="G28" s="9" t="s">
        <v>259</v>
      </c>
    </row>
    <row r="29" spans="1:7" ht="66" x14ac:dyDescent="0.25">
      <c r="A29" s="31">
        <v>25</v>
      </c>
      <c r="B29" s="31" t="s">
        <v>229</v>
      </c>
      <c r="C29" s="10" t="s">
        <v>230</v>
      </c>
      <c r="D29" s="10" t="s">
        <v>231</v>
      </c>
      <c r="E29" s="10" t="s">
        <v>232</v>
      </c>
      <c r="F29" s="10"/>
      <c r="G29" s="7"/>
    </row>
    <row r="31" spans="1:7" x14ac:dyDescent="0.25">
      <c r="A31" s="44"/>
      <c r="B31" s="32"/>
      <c r="C31" s="43"/>
    </row>
    <row r="32" spans="1:7" ht="16.5" x14ac:dyDescent="0.25">
      <c r="A32" s="44"/>
      <c r="B32" s="32"/>
      <c r="C32" s="45"/>
    </row>
    <row r="33" spans="1:3" x14ac:dyDescent="0.25">
      <c r="A33" s="44"/>
      <c r="B33" s="32"/>
    </row>
    <row r="34" spans="1:3" ht="16.5" x14ac:dyDescent="0.25">
      <c r="A34" s="44"/>
      <c r="B34" s="32"/>
      <c r="C34" s="29" t="s">
        <v>222</v>
      </c>
    </row>
    <row r="35" spans="1:3" ht="33" x14ac:dyDescent="0.25">
      <c r="C35" s="29" t="s">
        <v>235</v>
      </c>
    </row>
    <row r="36" spans="1:3" ht="16.5" x14ac:dyDescent="0.25">
      <c r="C36" s="29" t="s">
        <v>224</v>
      </c>
    </row>
    <row r="38" spans="1:3" ht="16.5" x14ac:dyDescent="0.25">
      <c r="C38" s="29" t="s">
        <v>223</v>
      </c>
    </row>
    <row r="39" spans="1:3" ht="16.5" x14ac:dyDescent="0.25">
      <c r="C39" s="29" t="s">
        <v>233</v>
      </c>
    </row>
    <row r="40" spans="1:3" ht="16.5" x14ac:dyDescent="0.25">
      <c r="C40" s="29" t="s">
        <v>234</v>
      </c>
    </row>
    <row r="42" spans="1:3" x14ac:dyDescent="0.25">
      <c r="C42" t="s">
        <v>236</v>
      </c>
    </row>
    <row r="43" spans="1:3" ht="16.5" x14ac:dyDescent="0.25">
      <c r="C43" s="29" t="s">
        <v>237</v>
      </c>
    </row>
    <row r="44" spans="1:3" ht="16.5" x14ac:dyDescent="0.25">
      <c r="C44" s="29" t="s">
        <v>238</v>
      </c>
    </row>
  </sheetData>
  <autoFilter ref="A4:G29"/>
  <mergeCells count="2">
    <mergeCell ref="E1:F1"/>
    <mergeCell ref="A2:F2"/>
  </mergeCells>
  <pageMargins left="0.70866141732283472" right="0.70866141732283472" top="0.74803149606299213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" zoomScaleNormal="100" workbookViewId="0">
      <pane xSplit="1" ySplit="3" topLeftCell="B25" activePane="bottomRight" state="frozen"/>
      <selection activeCell="A2" sqref="A2"/>
      <selection pane="topRight" activeCell="B2" sqref="B2"/>
      <selection pane="bottomLeft" activeCell="A5" sqref="A5"/>
      <selection pane="bottomRight" activeCell="E30" sqref="E30"/>
    </sheetView>
  </sheetViews>
  <sheetFormatPr defaultRowHeight="15" x14ac:dyDescent="0.25"/>
  <cols>
    <col min="1" max="1" width="5.5703125" customWidth="1"/>
    <col min="2" max="2" width="17" customWidth="1"/>
    <col min="3" max="3" width="38.28515625" customWidth="1"/>
    <col min="4" max="4" width="38.42578125" customWidth="1"/>
    <col min="5" max="5" width="17.28515625" style="41" customWidth="1"/>
    <col min="6" max="6" width="20.85546875" style="41" customWidth="1"/>
    <col min="7" max="7" width="19.42578125" customWidth="1"/>
    <col min="8" max="8" width="12.42578125" customWidth="1"/>
  </cols>
  <sheetData>
    <row r="1" spans="1:8" ht="15.75" x14ac:dyDescent="0.25">
      <c r="A1" s="41"/>
      <c r="E1" s="61" t="s">
        <v>240</v>
      </c>
      <c r="F1" s="61"/>
    </row>
    <row r="2" spans="1:8" ht="53.25" customHeight="1" x14ac:dyDescent="0.25">
      <c r="A2" s="59" t="s">
        <v>239</v>
      </c>
      <c r="B2" s="59"/>
      <c r="C2" s="59"/>
      <c r="D2" s="59"/>
      <c r="E2" s="59"/>
      <c r="F2" s="59"/>
      <c r="G2" s="59"/>
    </row>
    <row r="3" spans="1:8" x14ac:dyDescent="0.25">
      <c r="A3" s="41"/>
      <c r="C3" s="6"/>
    </row>
    <row r="4" spans="1:8" ht="63" x14ac:dyDescent="0.25">
      <c r="A4" s="31" t="s">
        <v>0</v>
      </c>
      <c r="B4" s="4" t="s">
        <v>168</v>
      </c>
      <c r="C4" s="4" t="s">
        <v>1</v>
      </c>
      <c r="D4" s="4" t="s">
        <v>3</v>
      </c>
      <c r="E4" s="31" t="s">
        <v>313</v>
      </c>
      <c r="F4" s="31" t="s">
        <v>4</v>
      </c>
      <c r="G4" s="31" t="s">
        <v>256</v>
      </c>
      <c r="H4" s="31" t="s">
        <v>258</v>
      </c>
    </row>
    <row r="5" spans="1:8" ht="74.25" customHeight="1" x14ac:dyDescent="0.25">
      <c r="A5" s="30">
        <v>1</v>
      </c>
      <c r="B5" s="30" t="s">
        <v>241</v>
      </c>
      <c r="C5" s="30" t="s">
        <v>242</v>
      </c>
      <c r="D5" s="30" t="s">
        <v>244</v>
      </c>
      <c r="E5" s="30"/>
      <c r="F5" s="30" t="s">
        <v>243</v>
      </c>
      <c r="G5" s="30" t="s">
        <v>257</v>
      </c>
      <c r="H5" s="7"/>
    </row>
    <row r="6" spans="1:8" ht="73.5" customHeight="1" x14ac:dyDescent="0.25">
      <c r="A6" s="46">
        <v>2</v>
      </c>
      <c r="B6" s="31" t="s">
        <v>248</v>
      </c>
      <c r="C6" s="31" t="s">
        <v>242</v>
      </c>
      <c r="D6" s="31" t="s">
        <v>244</v>
      </c>
      <c r="E6" s="31" t="s">
        <v>250</v>
      </c>
      <c r="F6" s="31"/>
      <c r="G6" s="31" t="s">
        <v>257</v>
      </c>
      <c r="H6" s="7"/>
    </row>
    <row r="7" spans="1:8" ht="78.75" x14ac:dyDescent="0.25">
      <c r="A7" s="46">
        <v>3</v>
      </c>
      <c r="B7" s="31" t="s">
        <v>245</v>
      </c>
      <c r="C7" s="31" t="s">
        <v>246</v>
      </c>
      <c r="D7" s="31" t="s">
        <v>247</v>
      </c>
      <c r="E7" s="31" t="s">
        <v>249</v>
      </c>
      <c r="F7" s="31"/>
      <c r="G7" s="31" t="s">
        <v>255</v>
      </c>
      <c r="H7" s="7"/>
    </row>
    <row r="8" spans="1:8" s="41" customFormat="1" ht="83.25" customHeight="1" x14ac:dyDescent="0.25">
      <c r="A8" s="53">
        <f t="shared" ref="A8:A11" si="0">A7+1</f>
        <v>4</v>
      </c>
      <c r="B8" s="30" t="s">
        <v>251</v>
      </c>
      <c r="C8" s="30" t="s">
        <v>252</v>
      </c>
      <c r="D8" s="30" t="s">
        <v>253</v>
      </c>
      <c r="E8" s="30"/>
      <c r="F8" s="30" t="s">
        <v>254</v>
      </c>
      <c r="G8" s="30" t="s">
        <v>260</v>
      </c>
      <c r="H8" s="27"/>
    </row>
    <row r="9" spans="1:8" ht="78.75" x14ac:dyDescent="0.25">
      <c r="A9" s="46">
        <f t="shared" si="0"/>
        <v>5</v>
      </c>
      <c r="B9" s="31" t="s">
        <v>262</v>
      </c>
      <c r="C9" s="31" t="s">
        <v>252</v>
      </c>
      <c r="D9" s="31" t="s">
        <v>253</v>
      </c>
      <c r="E9" s="31" t="s">
        <v>261</v>
      </c>
      <c r="F9" s="31"/>
      <c r="G9" s="31" t="s">
        <v>260</v>
      </c>
      <c r="H9" s="7"/>
    </row>
    <row r="10" spans="1:8" ht="140.25" customHeight="1" x14ac:dyDescent="0.25">
      <c r="A10" s="46">
        <f t="shared" si="0"/>
        <v>6</v>
      </c>
      <c r="B10" s="31" t="s">
        <v>264</v>
      </c>
      <c r="C10" s="31" t="s">
        <v>263</v>
      </c>
      <c r="D10" s="31" t="s">
        <v>273</v>
      </c>
      <c r="E10" s="31" t="s">
        <v>278</v>
      </c>
      <c r="F10" s="31"/>
      <c r="G10" s="31" t="s">
        <v>265</v>
      </c>
      <c r="H10" s="7"/>
    </row>
    <row r="11" spans="1:8" ht="110.25" x14ac:dyDescent="0.25">
      <c r="A11" s="46">
        <f t="shared" si="0"/>
        <v>7</v>
      </c>
      <c r="B11" s="31" t="s">
        <v>274</v>
      </c>
      <c r="C11" s="31" t="s">
        <v>275</v>
      </c>
      <c r="D11" s="31" t="s">
        <v>276</v>
      </c>
      <c r="E11" s="31" t="s">
        <v>279</v>
      </c>
      <c r="F11" s="31"/>
      <c r="G11" s="31" t="s">
        <v>277</v>
      </c>
      <c r="H11" s="7"/>
    </row>
    <row r="12" spans="1:8" ht="78.75" x14ac:dyDescent="0.25">
      <c r="A12" s="46">
        <v>8</v>
      </c>
      <c r="B12" s="31" t="s">
        <v>282</v>
      </c>
      <c r="C12" s="31" t="s">
        <v>283</v>
      </c>
      <c r="D12" s="31" t="s">
        <v>231</v>
      </c>
      <c r="E12" s="31" t="s">
        <v>284</v>
      </c>
      <c r="F12" s="31"/>
      <c r="G12" s="31" t="s">
        <v>285</v>
      </c>
      <c r="H12" s="7"/>
    </row>
    <row r="13" spans="1:8" ht="90.75" customHeight="1" x14ac:dyDescent="0.25">
      <c r="A13" s="46">
        <f>A12+1</f>
        <v>9</v>
      </c>
      <c r="B13" s="31" t="s">
        <v>288</v>
      </c>
      <c r="C13" s="31" t="s">
        <v>289</v>
      </c>
      <c r="D13" s="31" t="s">
        <v>231</v>
      </c>
      <c r="E13" s="31" t="s">
        <v>290</v>
      </c>
      <c r="F13" s="31"/>
      <c r="G13" s="31" t="s">
        <v>285</v>
      </c>
      <c r="H13" s="7"/>
    </row>
    <row r="14" spans="1:8" ht="90.75" customHeight="1" x14ac:dyDescent="0.25">
      <c r="A14" s="30">
        <f t="shared" ref="A14:A30" si="1">A13+1</f>
        <v>10</v>
      </c>
      <c r="B14" s="30" t="s">
        <v>281</v>
      </c>
      <c r="C14" s="30" t="s">
        <v>280</v>
      </c>
      <c r="D14" s="30" t="s">
        <v>247</v>
      </c>
      <c r="E14" s="30"/>
      <c r="F14" s="30" t="s">
        <v>291</v>
      </c>
      <c r="G14" s="30" t="s">
        <v>286</v>
      </c>
      <c r="H14" s="7"/>
    </row>
    <row r="15" spans="1:8" s="41" customFormat="1" ht="90.75" customHeight="1" x14ac:dyDescent="0.25">
      <c r="A15" s="46">
        <f t="shared" si="1"/>
        <v>11</v>
      </c>
      <c r="B15" s="31" t="s">
        <v>293</v>
      </c>
      <c r="C15" s="31" t="s">
        <v>280</v>
      </c>
      <c r="D15" s="31" t="s">
        <v>247</v>
      </c>
      <c r="E15" s="31" t="s">
        <v>287</v>
      </c>
      <c r="F15" s="31"/>
      <c r="G15" s="31" t="s">
        <v>286</v>
      </c>
      <c r="H15" s="27"/>
    </row>
    <row r="16" spans="1:8" ht="75.75" customHeight="1" x14ac:dyDescent="0.25">
      <c r="A16" s="46">
        <f t="shared" si="1"/>
        <v>12</v>
      </c>
      <c r="B16" s="31" t="s">
        <v>297</v>
      </c>
      <c r="C16" s="31" t="s">
        <v>298</v>
      </c>
      <c r="D16" s="31" t="s">
        <v>231</v>
      </c>
      <c r="E16" s="31" t="s">
        <v>299</v>
      </c>
      <c r="F16" s="27"/>
      <c r="G16" s="7"/>
      <c r="H16" s="7"/>
    </row>
    <row r="17" spans="1:8" ht="115.5" x14ac:dyDescent="0.3">
      <c r="A17" s="54">
        <f t="shared" si="1"/>
        <v>13</v>
      </c>
      <c r="B17" s="30" t="s">
        <v>294</v>
      </c>
      <c r="C17" s="15" t="s">
        <v>296</v>
      </c>
      <c r="D17" s="17" t="s">
        <v>292</v>
      </c>
      <c r="E17" s="13"/>
      <c r="F17" s="9" t="s">
        <v>320</v>
      </c>
      <c r="G17" s="30" t="s">
        <v>295</v>
      </c>
      <c r="H17" s="7"/>
    </row>
    <row r="18" spans="1:8" ht="115.5" x14ac:dyDescent="0.3">
      <c r="A18" s="55">
        <f t="shared" si="1"/>
        <v>14</v>
      </c>
      <c r="B18" s="31" t="s">
        <v>306</v>
      </c>
      <c r="C18" s="12" t="s">
        <v>296</v>
      </c>
      <c r="D18" s="11" t="s">
        <v>292</v>
      </c>
      <c r="E18" s="10" t="s">
        <v>305</v>
      </c>
      <c r="F18" s="27"/>
      <c r="G18" s="31" t="s">
        <v>295</v>
      </c>
      <c r="H18" s="7"/>
    </row>
    <row r="19" spans="1:8" ht="186.75" customHeight="1" x14ac:dyDescent="0.25">
      <c r="A19" s="54">
        <f t="shared" si="1"/>
        <v>15</v>
      </c>
      <c r="B19" s="30" t="s">
        <v>307</v>
      </c>
      <c r="C19" s="15" t="s">
        <v>300</v>
      </c>
      <c r="D19" s="15" t="s">
        <v>302</v>
      </c>
      <c r="E19" s="15"/>
      <c r="F19" s="54" t="s">
        <v>309</v>
      </c>
      <c r="G19" s="30" t="s">
        <v>315</v>
      </c>
      <c r="H19" s="7"/>
    </row>
    <row r="20" spans="1:8" ht="183" customHeight="1" x14ac:dyDescent="0.25">
      <c r="A20" s="54">
        <f t="shared" si="1"/>
        <v>16</v>
      </c>
      <c r="B20" s="30" t="s">
        <v>308</v>
      </c>
      <c r="C20" s="15" t="s">
        <v>301</v>
      </c>
      <c r="D20" s="15" t="s">
        <v>302</v>
      </c>
      <c r="E20" s="15"/>
      <c r="F20" s="54" t="s">
        <v>310</v>
      </c>
      <c r="G20" s="30" t="s">
        <v>315</v>
      </c>
      <c r="H20" s="7"/>
    </row>
    <row r="21" spans="1:8" ht="82.5" x14ac:dyDescent="0.3">
      <c r="A21" s="55">
        <f t="shared" si="1"/>
        <v>17</v>
      </c>
      <c r="B21" s="31" t="s">
        <v>311</v>
      </c>
      <c r="C21" s="12" t="s">
        <v>303</v>
      </c>
      <c r="D21" s="11" t="s">
        <v>302</v>
      </c>
      <c r="E21" s="10" t="s">
        <v>330</v>
      </c>
      <c r="F21" s="10"/>
      <c r="G21" s="31" t="s">
        <v>314</v>
      </c>
      <c r="H21" s="7"/>
    </row>
    <row r="22" spans="1:8" ht="93" customHeight="1" x14ac:dyDescent="0.3">
      <c r="A22" s="55">
        <f t="shared" si="1"/>
        <v>18</v>
      </c>
      <c r="B22" s="31" t="s">
        <v>312</v>
      </c>
      <c r="C22" s="12" t="s">
        <v>304</v>
      </c>
      <c r="D22" s="11" t="s">
        <v>302</v>
      </c>
      <c r="E22" s="10" t="s">
        <v>329</v>
      </c>
      <c r="F22" s="10"/>
      <c r="G22" s="31" t="s">
        <v>314</v>
      </c>
      <c r="H22" s="7"/>
    </row>
    <row r="23" spans="1:8" ht="123.75" customHeight="1" x14ac:dyDescent="0.25">
      <c r="A23" s="54">
        <f t="shared" si="1"/>
        <v>19</v>
      </c>
      <c r="B23" s="30" t="s">
        <v>318</v>
      </c>
      <c r="C23" s="15" t="s">
        <v>300</v>
      </c>
      <c r="D23" s="15" t="s">
        <v>302</v>
      </c>
      <c r="E23" s="13"/>
      <c r="F23" s="9" t="s">
        <v>316</v>
      </c>
      <c r="G23" s="30" t="s">
        <v>315</v>
      </c>
      <c r="H23" s="48"/>
    </row>
    <row r="24" spans="1:8" ht="123.75" customHeight="1" x14ac:dyDescent="0.25">
      <c r="A24" s="54">
        <f t="shared" si="1"/>
        <v>20</v>
      </c>
      <c r="B24" s="30" t="s">
        <v>319</v>
      </c>
      <c r="C24" s="15" t="s">
        <v>301</v>
      </c>
      <c r="D24" s="15" t="s">
        <v>302</v>
      </c>
      <c r="E24" s="13"/>
      <c r="F24" s="9" t="s">
        <v>317</v>
      </c>
      <c r="G24" s="30" t="s">
        <v>315</v>
      </c>
      <c r="H24" s="48"/>
    </row>
    <row r="25" spans="1:8" ht="114" customHeight="1" x14ac:dyDescent="0.25">
      <c r="A25" s="55">
        <f t="shared" si="1"/>
        <v>21</v>
      </c>
      <c r="B25" s="46" t="s">
        <v>328</v>
      </c>
      <c r="C25" s="19" t="s">
        <v>300</v>
      </c>
      <c r="D25" s="19" t="s">
        <v>302</v>
      </c>
      <c r="E25" s="10" t="s">
        <v>321</v>
      </c>
      <c r="F25" s="47"/>
      <c r="G25" s="46" t="s">
        <v>315</v>
      </c>
      <c r="H25" s="48"/>
    </row>
    <row r="26" spans="1:8" ht="114" customHeight="1" x14ac:dyDescent="0.25">
      <c r="A26" s="55">
        <f t="shared" si="1"/>
        <v>22</v>
      </c>
      <c r="B26" s="46" t="s">
        <v>327</v>
      </c>
      <c r="C26" s="19" t="s">
        <v>301</v>
      </c>
      <c r="D26" s="19" t="s">
        <v>302</v>
      </c>
      <c r="E26" s="10" t="s">
        <v>322</v>
      </c>
      <c r="F26" s="47"/>
      <c r="G26" s="46" t="s">
        <v>315</v>
      </c>
      <c r="H26" s="48"/>
    </row>
    <row r="27" spans="1:8" ht="90.75" customHeight="1" x14ac:dyDescent="0.25">
      <c r="A27" s="55">
        <f t="shared" si="1"/>
        <v>23</v>
      </c>
      <c r="B27" s="31" t="s">
        <v>326</v>
      </c>
      <c r="C27" s="12" t="s">
        <v>323</v>
      </c>
      <c r="D27" s="31" t="s">
        <v>231</v>
      </c>
      <c r="E27" s="10" t="s">
        <v>324</v>
      </c>
      <c r="F27" s="10"/>
      <c r="G27" s="31" t="s">
        <v>325</v>
      </c>
      <c r="H27" s="7"/>
    </row>
    <row r="28" spans="1:8" ht="72.75" customHeight="1" x14ac:dyDescent="0.25">
      <c r="A28" s="56">
        <v>24</v>
      </c>
      <c r="B28" s="31" t="s">
        <v>331</v>
      </c>
      <c r="C28" s="12" t="s">
        <v>332</v>
      </c>
      <c r="D28" s="31" t="s">
        <v>335</v>
      </c>
      <c r="E28" s="10" t="s">
        <v>333</v>
      </c>
      <c r="F28" s="10"/>
      <c r="G28" s="31" t="s">
        <v>334</v>
      </c>
      <c r="H28" s="7"/>
    </row>
    <row r="29" spans="1:8" ht="66" x14ac:dyDescent="0.3">
      <c r="A29" s="55">
        <v>25</v>
      </c>
      <c r="B29" s="57" t="s">
        <v>336</v>
      </c>
      <c r="C29" s="12" t="s">
        <v>337</v>
      </c>
      <c r="D29" s="11" t="s">
        <v>338</v>
      </c>
      <c r="E29" s="10"/>
      <c r="F29" s="58" t="s">
        <v>339</v>
      </c>
      <c r="G29" s="31" t="s">
        <v>340</v>
      </c>
      <c r="H29" s="7"/>
    </row>
    <row r="30" spans="1:8" ht="66" x14ac:dyDescent="0.3">
      <c r="A30" s="55">
        <f t="shared" si="1"/>
        <v>26</v>
      </c>
      <c r="B30" s="57" t="s">
        <v>336</v>
      </c>
      <c r="C30" s="12" t="s">
        <v>337</v>
      </c>
      <c r="D30" s="11" t="s">
        <v>338</v>
      </c>
      <c r="E30" s="10" t="s">
        <v>341</v>
      </c>
      <c r="F30" s="27"/>
      <c r="G30" s="31" t="s">
        <v>340</v>
      </c>
      <c r="H30" s="7"/>
    </row>
    <row r="34" spans="3:4" ht="16.5" x14ac:dyDescent="0.25">
      <c r="C34" s="45"/>
    </row>
    <row r="35" spans="3:4" ht="16.5" x14ac:dyDescent="0.25">
      <c r="C35" s="29" t="s">
        <v>266</v>
      </c>
    </row>
    <row r="36" spans="3:4" ht="16.5" x14ac:dyDescent="0.25">
      <c r="C36" s="29" t="s">
        <v>269</v>
      </c>
      <c r="D36" s="52">
        <v>8</v>
      </c>
    </row>
    <row r="37" spans="3:4" ht="16.5" x14ac:dyDescent="0.25">
      <c r="C37" s="29" t="s">
        <v>270</v>
      </c>
      <c r="D37" s="52">
        <v>0</v>
      </c>
    </row>
    <row r="38" spans="3:4" ht="16.5" x14ac:dyDescent="0.25">
      <c r="C38" s="29" t="s">
        <v>271</v>
      </c>
      <c r="D38" s="52">
        <v>3</v>
      </c>
    </row>
    <row r="39" spans="3:4" x14ac:dyDescent="0.25">
      <c r="D39" s="51"/>
    </row>
    <row r="40" spans="3:4" ht="16.5" x14ac:dyDescent="0.25">
      <c r="C40" s="29" t="s">
        <v>267</v>
      </c>
      <c r="D40" s="51"/>
    </row>
    <row r="41" spans="3:4" ht="16.5" x14ac:dyDescent="0.25">
      <c r="C41" s="29" t="s">
        <v>272</v>
      </c>
      <c r="D41" s="51"/>
    </row>
    <row r="42" spans="3:4" ht="16.5" x14ac:dyDescent="0.25">
      <c r="C42" s="29" t="s">
        <v>271</v>
      </c>
      <c r="D42" s="51"/>
    </row>
    <row r="43" spans="3:4" x14ac:dyDescent="0.25">
      <c r="D43" s="51"/>
    </row>
    <row r="44" spans="3:4" ht="16.5" x14ac:dyDescent="0.25">
      <c r="C44" s="29" t="s">
        <v>268</v>
      </c>
      <c r="D44" s="51"/>
    </row>
    <row r="45" spans="3:4" ht="16.5" x14ac:dyDescent="0.25">
      <c r="C45" s="29" t="s">
        <v>272</v>
      </c>
      <c r="D45" s="51"/>
    </row>
    <row r="46" spans="3:4" ht="16.5" x14ac:dyDescent="0.25">
      <c r="C46" s="29" t="s">
        <v>271</v>
      </c>
      <c r="D46" s="51"/>
    </row>
  </sheetData>
  <autoFilter ref="A4:G24"/>
  <mergeCells count="2">
    <mergeCell ref="E1:F1"/>
    <mergeCell ref="A2:G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2017-2018</vt:lpstr>
      <vt:lpstr>2019</vt:lpstr>
      <vt:lpstr>2020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Александр Сергеевич</dc:creator>
  <cp:lastModifiedBy>Резеда Карамова Зуфаровна</cp:lastModifiedBy>
  <cp:lastPrinted>2020-08-04T14:12:20Z</cp:lastPrinted>
  <dcterms:created xsi:type="dcterms:W3CDTF">2017-03-27T09:39:44Z</dcterms:created>
  <dcterms:modified xsi:type="dcterms:W3CDTF">2020-10-12T07:33:55Z</dcterms:modified>
</cp:coreProperties>
</file>